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Woods\Desktop\LSIP 2026 Report plus Annexs\"/>
    </mc:Choice>
  </mc:AlternateContent>
  <xr:revisionPtr revIDLastSave="0" documentId="8_{974789D8-CC94-45D0-8E80-0B8407DC33C5}" xr6:coauthVersionLast="47" xr6:coauthVersionMax="47" xr10:uidLastSave="{00000000-0000-0000-0000-000000000000}"/>
  <bookViews>
    <workbookView xWindow="-120" yWindow="-16320" windowWidth="29040" windowHeight="15720" xr2:uid="{0A96D68C-A1E6-433A-904D-4EE55A7F2D90}"/>
  </bookViews>
  <sheets>
    <sheet name="Crosscutting" sheetId="8" r:id="rId1"/>
    <sheet name="Priority 1" sheetId="2" r:id="rId2"/>
    <sheet name="Priority 2" sheetId="3" r:id="rId3"/>
    <sheet name="Priority 3" sheetId="4" r:id="rId4"/>
    <sheet name="Priority 4" sheetId="5" r:id="rId5"/>
    <sheet name="Priority 5" sheetId="6" r:id="rId6"/>
    <sheet name="Priority 6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<sst xmlns="http://schemas.openxmlformats.org/spreadsheetml/2006/main" count="392" uniqueCount="259">
  <si>
    <t>ANNEX B ACTION PLAN</t>
  </si>
  <si>
    <t>CROSSCUTTING</t>
  </si>
  <si>
    <t>These actions will be replicated for each of the priority sectors</t>
  </si>
  <si>
    <t>Short= 3-6 months
Medium= 6-12 months
Long= 12 months plus</t>
  </si>
  <si>
    <t>Number</t>
  </si>
  <si>
    <t>Priority</t>
  </si>
  <si>
    <t>Actions</t>
  </si>
  <si>
    <t>What are our desired outcomes</t>
  </si>
  <si>
    <t>Outputs</t>
  </si>
  <si>
    <t>Milestones</t>
  </si>
  <si>
    <t>Metrics/Monitoring</t>
  </si>
  <si>
    <t>Timescales</t>
  </si>
  <si>
    <t>Who</t>
  </si>
  <si>
    <t>Progress</t>
  </si>
  <si>
    <t>Next Steps</t>
  </si>
  <si>
    <t>RAG</t>
  </si>
  <si>
    <t>Impact</t>
  </si>
  <si>
    <t>Clearer pathway into priority sectors</t>
  </si>
  <si>
    <t>A clear and consistent mapping of career pathways</t>
  </si>
  <si>
    <t>A robust end to end clear career pathway
Provision mapped to stages on the pathway</t>
  </si>
  <si>
    <t>Availability and distribution</t>
  </si>
  <si>
    <t>Amber</t>
  </si>
  <si>
    <t>Economic retention: By training local people for local priority sectors, wealth is kept within the region, preventing talent drain to surrounding regions.
Systemic inclusion: Drastically reduced structural unemployment, moving vulnerable or disproportionately affected demographics into resilient, future-proof, and high-paying jobs.
Place-based economic growth: The priority sectors become highly competitive, driving regional productivity and cementing the area’s reputation as an innovative economic anchor.</t>
  </si>
  <si>
    <t>Identify stakeholders and existing programmes of work</t>
  </si>
  <si>
    <t xml:space="preserve">To validate any data or hypotheses and co-design pathways
- Create working group for ongoing development
- Map current programmes 
Promotion of completed pathways
</t>
  </si>
  <si>
    <t>A representative group of stakeholders to inform, innovate and promote the sector</t>
  </si>
  <si>
    <t>Task and finish group set up</t>
  </si>
  <si>
    <t>Reporting from task and finish group</t>
  </si>
  <si>
    <t>Short</t>
  </si>
  <si>
    <t>Sue Taylor (Passport)
Careers Hub
Employers (3?)
ERB
SA
FE/HE</t>
  </si>
  <si>
    <t>Sue Taylor has undertaken mapping pilot as part of Professional Baccalaureate pilot
- ERB undertaken own mapping work
- Careers Hub has completed mapping exercise</t>
  </si>
  <si>
    <t>Initial meeting with Careers Hub/Sarah Randall
- Identify wider stakeholders and convene
- Consolidate existing mapping exercises
- Present draft pathway/validate with employers and providers</t>
  </si>
  <si>
    <t>Establish baseline available provision</t>
  </si>
  <si>
    <t>To set a benchmark and understand where the gaps are and what the takeup is</t>
  </si>
  <si>
    <t>Baseline position of current provision</t>
  </si>
  <si>
    <t>Baseline data</t>
  </si>
  <si>
    <t>Number of courses available and % of uptake</t>
  </si>
  <si>
    <t>Careers Hub
Employers (3)
ERB
SA
FE/HE</t>
  </si>
  <si>
    <t>Utilise data from ASF to understand provision available for AY 26/27
- Utilise data from Skills Bootcamps provision</t>
  </si>
  <si>
    <t>Understand skills needs</t>
  </si>
  <si>
    <t>Clear understanding of the skills needs in each sector</t>
  </si>
  <si>
    <t>Clear skills map aligned to progression pathways</t>
  </si>
  <si>
    <t>Completed skills needs map</t>
  </si>
  <si>
    <t>Report compiling output of skills mapping and needs analysis</t>
  </si>
  <si>
    <t>Commissioned provider?
ERB/SA
Employers</t>
  </si>
  <si>
    <t>Conduct indepth research with a range of employers (potentially commissioned service)</t>
  </si>
  <si>
    <t>Identify skills gaps</t>
  </si>
  <si>
    <t>Clear picture of gaps in provision</t>
  </si>
  <si>
    <t>Map of gaps for use in commissioning</t>
  </si>
  <si>
    <t>Gap analysis data</t>
  </si>
  <si>
    <t>Short/Medium</t>
  </si>
  <si>
    <t>Collate combined baseline provision and cross reference to the draft pathways</t>
  </si>
  <si>
    <t>Draft a career pathway document</t>
  </si>
  <si>
    <t>A consistent format of career pathways</t>
  </si>
  <si>
    <t>Agreed and validated pathway document</t>
  </si>
  <si>
    <t>Initial draft</t>
  </si>
  <si>
    <t>Confirmation of completion of document</t>
  </si>
  <si>
    <t>Careers Hub
Employers (3)
ERB
SA
FE/HE
Additional employers and schools</t>
  </si>
  <si>
    <t>Agree format for the template (dependent on media)
- Compile initial draft
- Validate/test</t>
  </si>
  <si>
    <t>Distribution and publication of career information</t>
  </si>
  <si>
    <t xml:space="preserve">County wide use and sharing </t>
  </si>
  <si>
    <t>Final career pathway document</t>
  </si>
  <si>
    <t>Final draft available</t>
  </si>
  <si>
    <t>Distribution and use</t>
  </si>
  <si>
    <t>Medium</t>
  </si>
  <si>
    <t>Careers Hub
Colleges and schools</t>
  </si>
  <si>
    <t>Raising awareness and profile of priority sectors</t>
  </si>
  <si>
    <t>More people entering into the sector</t>
  </si>
  <si>
    <t>Marketing and communication of roles in the sector</t>
  </si>
  <si>
    <t>Course provision data
LMI data on vacancies</t>
  </si>
  <si>
    <t>Mitigation of talent drain: raising the profile of high-value, domestic digital and green tech clusters keeps talent within the county.
Socio-Economic Inclusion: Pockets of deprivation across Surrey are tackled by creating accessible, visible, and lucrative ladders of opportunity for all residents.
Increased Economic Resilience: Cementing Surrey’s position as a premier, high-value knowledge economy, which attracts inward corporate investment due to a visibly deep, localized talent pool.</t>
  </si>
  <si>
    <t>Identify Target audience</t>
  </si>
  <si>
    <t>Clear audience map (including target demographics, e.g. young people, women, economically inactive)
- Clear routes to engage targets</t>
  </si>
  <si>
    <t>Audience/stakeholder map</t>
  </si>
  <si>
    <t>Audience/stakeholder map completed including action plan</t>
  </si>
  <si>
    <t>Confirmation of completed map and action plan</t>
  </si>
  <si>
    <t xml:space="preserve">DWP/jobcentres
Connect to work
STEP
Careers Hub
Employers
Schools and Colleges
</t>
  </si>
  <si>
    <t>Engage with identified stakeholders
- develop map of target groups and routes to engage</t>
  </si>
  <si>
    <t>Review Construction package for best practice (Wilmott Dixon)</t>
  </si>
  <si>
    <t>Take learnings from it</t>
  </si>
  <si>
    <t>Further developed action plan on how to reach target audience</t>
  </si>
  <si>
    <t>Report on Construction package project</t>
  </si>
  <si>
    <t>ERB/SA</t>
  </si>
  <si>
    <t>ERB to obtain data and findings from Wilmott Dixon</t>
  </si>
  <si>
    <t>Co-design employer messaging</t>
  </si>
  <si>
    <t>Clear understanding of messaging
- Clear understanding of media choices and audience requirements</t>
  </si>
  <si>
    <t>Selection of outputs to be used in media campaign</t>
  </si>
  <si>
    <t>Messaging confirmed</t>
  </si>
  <si>
    <t>Material completed</t>
  </si>
  <si>
    <t>Employers
ERB/SA</t>
  </si>
  <si>
    <t>ERB to engage with employers to inform co-design of messaging</t>
  </si>
  <si>
    <t>Identify potential funding sources</t>
  </si>
  <si>
    <t>Fully funded campaign package</t>
  </si>
  <si>
    <t>Finances</t>
  </si>
  <si>
    <t>Funding secured</t>
  </si>
  <si>
    <t>Reporting from ERB</t>
  </si>
  <si>
    <t>ERB/SA to consider options to explore</t>
  </si>
  <si>
    <t>Create campaign/content</t>
  </si>
  <si>
    <t>Initial set of materials for review</t>
  </si>
  <si>
    <t>Package of mixed media for distribution</t>
  </si>
  <si>
    <t>Material available</t>
  </si>
  <si>
    <t>Medium/Long</t>
  </si>
  <si>
    <t>Stakeholders above plus Task and Finish group</t>
  </si>
  <si>
    <t>Early engagement with Tim Ridgway to support</t>
  </si>
  <si>
    <t>Distribution and publication</t>
  </si>
  <si>
    <t>Increase in messaging on the sector and pathways</t>
  </si>
  <si>
    <t>Increase capacity in teaching staff</t>
  </si>
  <si>
    <t>Increase in sector specific teaching capacity</t>
  </si>
  <si>
    <t>Vacancy data
Anecdotal feedabck from colleges</t>
  </si>
  <si>
    <t>Maximized Devolved Funding Return: Directly satisfies the DfE/DWP growth missions by converting capital investment into a measurable drop in local vacancies.
Sustainable Local Employment: Protects Surrey's workforce from displacement, establishing a resilient county-wide ecosystem where public funding constantly aligns with business growth.</t>
  </si>
  <si>
    <t>Identify stakeholders needed to deliver actions</t>
  </si>
  <si>
    <t>Ensuring the right people are involved to deliver the actions</t>
  </si>
  <si>
    <t>Stakeholder group</t>
  </si>
  <si>
    <t>Stakeholder group identified and created</t>
  </si>
  <si>
    <t>Reporting from stakeholder group</t>
  </si>
  <si>
    <t>Sector specific employers
FE/HE
Skills for jobs
ERB
SA</t>
  </si>
  <si>
    <t>ERB/SA to engage with Surrey FE
- SA to feedback on prospective Skills Bootcamps provision aligned to this target</t>
  </si>
  <si>
    <t>Identify baseline of current gaps</t>
  </si>
  <si>
    <t>Focus scope of activity</t>
  </si>
  <si>
    <t>Gap analysis</t>
  </si>
  <si>
    <t>Report highlighting gaps</t>
  </si>
  <si>
    <t>Stakeholder group to utilise network and data from ASF/Bootcamps/wider provision</t>
  </si>
  <si>
    <t>identify  schemes to increase capacity of teaching staff</t>
  </si>
  <si>
    <t xml:space="preserve">Awareness of best practice and opportunities to collaborate </t>
  </si>
  <si>
    <t>Report and recommendations</t>
  </si>
  <si>
    <t>Report on current schemes</t>
  </si>
  <si>
    <t>Further actions to be taken following engagement with key stakeholders</t>
  </si>
  <si>
    <t>Support for schemes that will increase specific teaching capacity</t>
  </si>
  <si>
    <t>Finalised report summarising current picture and making recommendations
- Updated action plan</t>
  </si>
  <si>
    <t>.</t>
  </si>
  <si>
    <t>PRIORITY 1 – Increase pipeline of technical skills feeding into key manufacturing and engineering sectors</t>
  </si>
  <si>
    <t>Metrics</t>
  </si>
  <si>
    <t>Improve entry to, progression and retention in engineering and manufacturing including defence relevant occupations</t>
  </si>
  <si>
    <t>More people in the sector progressing in their roles</t>
  </si>
  <si>
    <t>Refer to Crosscutting actions relating to "pathways into priority sectors"</t>
  </si>
  <si>
    <t>Raised awareness of pathways into entry level roles</t>
  </si>
  <si>
    <t>Co-design progression focused pathways</t>
  </si>
  <si>
    <t>This will be developed futher ahead of completing the "entry to" work</t>
  </si>
  <si>
    <t>Skills for Jobs
FE/HE
Made Smarter</t>
  </si>
  <si>
    <t>Pilot a shared recruitment and workforce talent pool</t>
  </si>
  <si>
    <t>Opportunity not to lose talent from the pipeline and provide a central repository for the sector to recruit from</t>
  </si>
  <si>
    <t>Engage with McLaren</t>
  </si>
  <si>
    <t>Understand the scope and expectations</t>
  </si>
  <si>
    <t>McLaren
ERB
SA</t>
  </si>
  <si>
    <t>Run pilot initiative with McLaren</t>
  </si>
  <si>
    <t>Develop a first pass to identify best practice</t>
  </si>
  <si>
    <t>Review pilot</t>
  </si>
  <si>
    <t>Find opportunities to refine the system</t>
  </si>
  <si>
    <t>Develop best practice</t>
  </si>
  <si>
    <t>Develop a consistent approach that delivers high quality outcomes</t>
  </si>
  <si>
    <t>Engage wider employer network</t>
  </si>
  <si>
    <t>Expansion of offer that promotes a cohesive approach</t>
  </si>
  <si>
    <t>PRIORITY 2 – Increase pipeline of construction skills, including for the green transition</t>
  </si>
  <si>
    <t>Improve the availbility of a skilled workforce for key construction activities</t>
  </si>
  <si>
    <t>Stable pipeline
Improved progression pathways</t>
  </si>
  <si>
    <t>Refer to Crosscutting Action 1</t>
  </si>
  <si>
    <t>Refer to Crosscutting Action 2</t>
  </si>
  <si>
    <t>Convene Construction Steering Group</t>
  </si>
  <si>
    <t>Leaders in industry to share how they recruit and retain their workforce
Leaders in the industry and sharing best practice with SMEs
Increased awareness of progression routes and training opportunities
A more equipped workforce is developed</t>
  </si>
  <si>
    <t>Plan and schedule supply chain engagement events</t>
  </si>
  <si>
    <t>Increasing perception of the sector
Raise awareness training opportunities</t>
  </si>
  <si>
    <t>SME numbers and engagement surveys</t>
  </si>
  <si>
    <t>Deliver exchange events (speak to Wilmott Dixon)</t>
  </si>
  <si>
    <t>Engage with SurreyFE about Ready to Learn and Ready to Work programmes</t>
  </si>
  <si>
    <t>Promotion of these events to residents</t>
  </si>
  <si>
    <t>Improve progression and retention in specialist roles</t>
  </si>
  <si>
    <t>More people able to progress in the sector</t>
  </si>
  <si>
    <t>Marketing activity additional to CA2</t>
  </si>
  <si>
    <t>Further increase progression of existing workforce</t>
  </si>
  <si>
    <t>Tailored marketing materials</t>
  </si>
  <si>
    <t>Embed sustainability and green skills across all aspects of the sector</t>
  </si>
  <si>
    <t>Greater fundamental knowledge of green skills at all levels of an organisation</t>
  </si>
  <si>
    <t>Stakeholder mapping</t>
  </si>
  <si>
    <t>Stakeholder map</t>
  </si>
  <si>
    <t>Activate Learning
Employers
Providers
HE</t>
  </si>
  <si>
    <t>Baseline of provision and support available</t>
  </si>
  <si>
    <t xml:space="preserve">Identify gaps in provision </t>
  </si>
  <si>
    <t>Co-design suitable curriculum</t>
  </si>
  <si>
    <t>Curriculum that provides the fundamental knowledge required</t>
  </si>
  <si>
    <t>Curricula</t>
  </si>
  <si>
    <t>Awareness activity</t>
  </si>
  <si>
    <t>Increasing the appetite for sustainbility and green skills training</t>
  </si>
  <si>
    <t>Marketing materials
Waiting list for course sign-up</t>
  </si>
  <si>
    <t>Marketing engagement
Enquires received
Waiting list numbers</t>
  </si>
  <si>
    <t>Pilot with a selection of employers</t>
  </si>
  <si>
    <t>Delivery of training and development of case studies</t>
  </si>
  <si>
    <t>Case studies</t>
  </si>
  <si>
    <t>Case studies
Business impact</t>
  </si>
  <si>
    <t>Refinement of curricula</t>
  </si>
  <si>
    <t>Finalised curricula</t>
  </si>
  <si>
    <t>Transfer to BAU/launch</t>
  </si>
  <si>
    <t>Courses are now available for sign-ups</t>
  </si>
  <si>
    <t>Available course</t>
  </si>
  <si>
    <t>Number of sign-up/completions
Learner feedback
Business impact</t>
  </si>
  <si>
    <t>PRIORITY 3 – Improve recruitment, retention and development within the Social Care sector</t>
  </si>
  <si>
    <t>Support the expansion of related provision e.g. Skills bootcamps</t>
  </si>
  <si>
    <t>More people going into social Care</t>
  </si>
  <si>
    <t>Identify the skills needed to be taught in pre-employment training</t>
  </si>
  <si>
    <t>Create provision that meets the skills needed</t>
  </si>
  <si>
    <t>Increase workplace experience opportunities for social care roles</t>
  </si>
  <si>
    <t>Stronger sustained partnerships between education providers and employers</t>
  </si>
  <si>
    <t>Convene our established Social Care Forum</t>
  </si>
  <si>
    <t>Working with tools from Skills for Care and Surrey care Association co-ordinate placement brokerage</t>
  </si>
  <si>
    <t>Strengthen business development support for care businesses</t>
  </si>
  <si>
    <t>Improved leadership capability and strategic workforce development</t>
  </si>
  <si>
    <t>Provide coaching, training and mentoring via the Surrey Care Association</t>
  </si>
  <si>
    <t xml:space="preserve">Strengthen digital capability of Social Care sector </t>
  </si>
  <si>
    <t>Improved delivery of services needed within the sector</t>
  </si>
  <si>
    <t>PRIORITY 4 – Support workplaces and workers to build the foundations and infrastructure needed to confidently adopt existing and emerging digital tools</t>
  </si>
  <si>
    <t>Understand the challenges faced by SMEs around use of technology</t>
  </si>
  <si>
    <t>By understanding the challenges we can find solutions to enable higher rates of adoption and improved productivity</t>
  </si>
  <si>
    <t>Carry out research into the challenges</t>
  </si>
  <si>
    <t>Identify roadblocks</t>
  </si>
  <si>
    <t>University of Surrey
ERB</t>
  </si>
  <si>
    <t>Deliver templates and how to guides to overcome challenges</t>
  </si>
  <si>
    <t>Map existing local and national training already available</t>
  </si>
  <si>
    <t>Identify gaps and propose ways of filling those gaps</t>
  </si>
  <si>
    <t>Support businesses to assess their own capability through a simple diagnostic tool</t>
  </si>
  <si>
    <t>Tailored feedback would be available to speed up the adoption of digital skills</t>
  </si>
  <si>
    <t>Convene a task and finish group to co-design, pilot and deliver the tool</t>
  </si>
  <si>
    <t>PRIORITY 5 – Improve work-ready employability skills and generic digital skills</t>
  </si>
  <si>
    <t>Co-design a Surrey-wide standardised employability skills package</t>
  </si>
  <si>
    <t>A consistent baseline of employability skills preparing young people for the workplace, resulting in them bringing higher levels of productivity</t>
  </si>
  <si>
    <t>Convene a Task and Finish group to co-design the package</t>
  </si>
  <si>
    <t>Ensure that employers are part of the design process</t>
  </si>
  <si>
    <t>Incorporate basic AI skills within the package</t>
  </si>
  <si>
    <t>Work with HE to adapt the package for older students</t>
  </si>
  <si>
    <t>Deliver the package into schools colleges and Universities</t>
  </si>
  <si>
    <t xml:space="preserve">Create a campaign to encourage more availability of real work placements </t>
  </si>
  <si>
    <t>Create an environment where employers can easily offer placements and do so</t>
  </si>
  <si>
    <t>Co-ordinate the campaign across all relevant organisations</t>
  </si>
  <si>
    <t>Recruit champions of work placements to help get the message out</t>
  </si>
  <si>
    <t>Link in with the sector work in the  Crosscutting actions</t>
  </si>
  <si>
    <t>Prepare young people to start up their own business straight from education</t>
  </si>
  <si>
    <t>More successful businesses starting up but even if they decide not to start up the support would help them in employment</t>
  </si>
  <si>
    <t>Convene a Task and Finish group to design a "Start up Skills" package</t>
  </si>
  <si>
    <t>Incorporate Sales skills within the package</t>
  </si>
  <si>
    <t>Promote through education but also through JCP</t>
  </si>
  <si>
    <t>Identify funding to deliver to cohorts</t>
  </si>
  <si>
    <t>PRIORITY 6 – Increase employer engagement, awareness and commitment to skills development</t>
  </si>
  <si>
    <t>Increased curriculum integration between providers and employers</t>
  </si>
  <si>
    <t>A curriculum that is aligned with the needs of the employers</t>
  </si>
  <si>
    <t>Create regular opportunities for employers to feed into curiculum conversations (based on sector groups)</t>
  </si>
  <si>
    <t>Employers work more closely with providers and are more confident in investing in skills they need</t>
  </si>
  <si>
    <t>Increased engagement of employers</t>
  </si>
  <si>
    <t>Employers are better informed about skills needs, provision and available support and therefore do better workforce planning</t>
  </si>
  <si>
    <t>Share key labour market intelligence, opportunities and other important messages through  a quarterly newsletter and an annual skills Conference</t>
  </si>
  <si>
    <t>Stronger feedback loops between employers and providers</t>
  </si>
  <si>
    <t>Use current on-line tools to increase engagement (e.g. future skills hub, STEP surrey)</t>
  </si>
  <si>
    <t>Employers engagement in the local skills system becomes more sustained rather than one off offers of support</t>
  </si>
  <si>
    <t>Deliver monthly newsletter to promote events and new courses</t>
  </si>
  <si>
    <t>Opportunities are taken up and more engagement occurs</t>
  </si>
  <si>
    <t>Better recruitment practices through access to untapped talent pools</t>
  </si>
  <si>
    <t>Co-ordinate employer engagement with untapped talent initiatives such as Connect to Work</t>
  </si>
  <si>
    <t>Avoid duplication of reaching out to employers by linking all initiatives and create a co-ordinated "ask"</t>
  </si>
  <si>
    <t>Promote inclusive recruitment practices</t>
  </si>
  <si>
    <t>Improve knowledge and awareness of Employers on what is available to them when solving recruitment issues</t>
  </si>
  <si>
    <t>Create targeted recruitment events</t>
  </si>
  <si>
    <t>Enable more individuals to be employed and employers to find a recruit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</si>
</sst>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\ @"/>
  </numFmts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FFFF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>
      <left/>
      <right/>
      <top style="medium">
        <color rgb="FF1F3864"/>
      </top>
      <bottom style="medium">
        <color rgb="FF1F3864"/>
      </bottom>
      <diagonal/>
    </border>
    <border>
      <left/>
      <right style="medium">
        <color rgb="FF1F3864"/>
      </right>
      <top style="medium">
        <color rgb="FF1F3864"/>
      </top>
      <bottom style="medium">
        <color rgb="FF1F3864"/>
      </bottom>
      <diagonal/>
    </border>
    <border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F3864"/>
      </top>
      <bottom/>
      <diagonal/>
    </border>
    <border>
      <left/>
      <right style="medium">
        <color rgb="FF1F3864"/>
      </right>
      <top style="medium">
        <color rgb="FF1F38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3" borderId="0" xfId="0" applyFill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4" borderId="6" xfId="0" applyFont="1" applyFill="1" applyBorder="1"/>
    <xf numFmtId="0" fontId="4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6" xfId="0" applyFont="1" applyFill="1" applyBorder="1"/>
    <xf numFmtId="0" fontId="0" fillId="0" borderId="6" xfId="0" applyBorder="1"/>
    <xf numFmtId="0" fontId="0" fillId="4" borderId="6" xfId="0" applyFill="1" applyBorder="1"/>
    <xf numFmtId="0" fontId="0" fillId="4" borderId="6" xfId="0" applyFill="1" applyBorder="1" applyAlignment="1">
      <alignment wrapText="1"/>
    </xf>
    <xf numFmtId="0" fontId="0" fillId="4" borderId="6" xfId="0" applyFill="1" applyBorder="1" applyAlignment="1">
      <alignment horizontal="right" wrapText="1"/>
    </xf>
    <xf numFmtId="164" fontId="0" fillId="4" borderId="6" xfId="0" applyNumberFormat="1" applyFill="1" applyBorder="1"/>
    <xf numFmtId="0" fontId="4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164" fontId="4" fillId="0" borderId="6" xfId="0" applyNumberFormat="1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right" vertical="top" wrapText="1"/>
    </xf>
    <xf numFmtId="164" fontId="0" fillId="0" borderId="6" xfId="0" applyNumberFormat="1" applyBorder="1" applyAlignment="1">
      <alignment vertical="top" wrapText="1"/>
    </xf>
    <xf numFmtId="164" fontId="0" fillId="0" borderId="6" xfId="0" applyNumberFormat="1" applyBorder="1" applyAlignment="1">
      <alignment vertical="top"/>
    </xf>
    <xf numFmtId="0" fontId="4" fillId="0" borderId="6" xfId="0" applyFont="1" applyBorder="1" applyAlignment="1">
      <alignment vertical="top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4" borderId="6" xfId="0" applyFill="1" applyBorder="1" applyAlignment="1">
      <alignment vertical="top"/>
    </xf>
    <xf numFmtId="0" fontId="2" fillId="4" borderId="12" xfId="0" applyFont="1" applyFill="1" applyBorder="1" applyAlignment="1">
      <alignment wrapText="1"/>
    </xf>
    <xf numFmtId="0" fontId="0" fillId="0" borderId="13" xfId="0" applyBorder="1"/>
    <xf numFmtId="0" fontId="0" fillId="0" borderId="12" xfId="0" applyBorder="1"/>
    <xf numFmtId="0" fontId="0" fillId="4" borderId="12" xfId="0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/>
    <xf numFmtId="0" fontId="0" fillId="0" borderId="6" xfId="0" applyBorder="1" applyAlignment="1">
      <alignment horizontal="right" vertical="top"/>
    </xf>
    <xf numFmtId="0" fontId="0" fillId="0" borderId="12" xfId="0" applyBorder="1" applyAlignment="1">
      <alignment vertical="top"/>
    </xf>
    <xf numFmtId="0" fontId="0" fillId="4" borderId="6" xfId="0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0" fontId="0" fillId="4" borderId="6" xfId="0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0" xfId="0" applyFont="1"/>
    <xf numFmtId="0" fontId="2" fillId="4" borderId="14" xfId="0" applyFont="1" applyFill="1" applyBorder="1" applyAlignment="1">
      <alignment wrapText="1"/>
    </xf>
    <xf numFmtId="0" fontId="2" fillId="4" borderId="12" xfId="0" applyFont="1" applyFill="1" applyBorder="1"/>
    <xf numFmtId="0" fontId="4" fillId="0" borderId="0" xfId="0" applyFont="1" applyAlignment="1">
      <alignment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/>
    <xf numFmtId="0" fontId="4" fillId="0" borderId="9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vertical="top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4</xdr:col>
      <xdr:colOff>1285875</xdr:colOff>
      <xdr:row>2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38AE81-87C4-5450-2C17-7CC31EDCE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0"/>
          <a:ext cx="3571875" cy="742950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1276350</xdr:colOff>
      <xdr:row>0</xdr:row>
      <xdr:rowOff>0</xdr:rowOff>
    </xdr:from>
    <xdr:to>
      <xdr:col>6</xdr:col>
      <xdr:colOff>1247775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8E9704-FB17-75AC-E8E9-F1F1D027AB5C}"/>
            </a:ext>
            <a:ext uri="{147F2762-F138-4A5C-976F-8EAC2B608ADB}">
              <a16:predDERef xmlns:a16="http://schemas.microsoft.com/office/drawing/2014/main" pred="{0338AE81-87C4-5450-2C17-7CC31EDCE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67700" y="0"/>
          <a:ext cx="383857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651C-BAE7-48CA-BCA6-71B22284C3EC}">
  <sheetPr>
    <pageSetUpPr fitToPage="1"/>
  </sheetPr>
  <dimension ref="A1:M51"/>
  <sheetViews>
    <sheetView showRowColHeaders="0" tabSelected="1" topLeftCell="A15" zoomScale="80" zoomScaleNormal="80" workbookViewId="0">
      <selection activeCell="E6" sqref="E6"/>
    </sheetView>
  </sheetViews>
  <sheetFormatPr defaultRowHeight="14.4" x14ac:dyDescent="0.3"/>
  <cols>
    <col min="1" max="1" width="9.109375" style="44"/>
    <col min="2" max="2" width="36.88671875" style="5" customWidth="1"/>
    <col min="3" max="3" width="24.44140625" style="5" customWidth="1"/>
    <col min="4" max="4" width="34.44140625" style="5" customWidth="1"/>
    <col min="5" max="5" width="34.88671875" customWidth="1"/>
    <col min="6" max="6" width="23.109375" customWidth="1"/>
    <col min="7" max="7" width="23.33203125" style="5" customWidth="1"/>
    <col min="8" max="8" width="18" customWidth="1"/>
    <col min="9" max="9" width="25.109375" style="5" customWidth="1"/>
    <col min="10" max="10" width="44.88671875" customWidth="1"/>
    <col min="11" max="11" width="36.6640625" customWidth="1"/>
    <col min="13" max="13" width="44.5546875" customWidth="1"/>
  </cols>
  <sheetData>
    <row r="1" spans="1:13" ht="21" x14ac:dyDescent="0.4">
      <c r="A1"/>
      <c r="B1" s="50" t="s">
        <v>0</v>
      </c>
      <c r="C1" s="50"/>
      <c r="D1" s="50"/>
    </row>
    <row r="3" spans="1:13" ht="48" customHeight="1" x14ac:dyDescent="0.3">
      <c r="B3" s="11" t="s">
        <v>1</v>
      </c>
      <c r="C3" s="6" t="s">
        <v>2</v>
      </c>
      <c r="I3" s="8" t="s">
        <v>3</v>
      </c>
    </row>
    <row r="4" spans="1:13" ht="15.6" x14ac:dyDescent="0.3">
      <c r="A4" s="45" t="s">
        <v>4</v>
      </c>
      <c r="B4" s="13" t="s">
        <v>5</v>
      </c>
      <c r="C4" s="13" t="s">
        <v>6</v>
      </c>
      <c r="D4" s="14" t="s">
        <v>7</v>
      </c>
      <c r="E4" s="15" t="s">
        <v>8</v>
      </c>
      <c r="F4" s="15" t="s">
        <v>9</v>
      </c>
      <c r="G4" s="14" t="s">
        <v>10</v>
      </c>
      <c r="H4" s="15" t="s">
        <v>11</v>
      </c>
      <c r="I4" s="14" t="s">
        <v>12</v>
      </c>
      <c r="J4" s="15" t="s">
        <v>13</v>
      </c>
      <c r="K4" s="32" t="s">
        <v>14</v>
      </c>
      <c r="L4" s="15" t="s">
        <v>15</v>
      </c>
      <c r="M4" s="36" t="s">
        <v>16</v>
      </c>
    </row>
    <row r="5" spans="1:13" ht="43.5" customHeight="1" x14ac:dyDescent="0.3">
      <c r="A5" s="60">
        <v>1</v>
      </c>
      <c r="B5" s="59" t="s">
        <v>17</v>
      </c>
      <c r="C5" s="22"/>
      <c r="D5" s="23" t="s">
        <v>18</v>
      </c>
      <c r="E5" s="21" t="s">
        <v>19</v>
      </c>
      <c r="F5" s="21"/>
      <c r="G5" s="21" t="s">
        <v>20</v>
      </c>
      <c r="H5" s="24"/>
      <c r="I5" s="25"/>
      <c r="J5" s="24"/>
      <c r="K5" s="24"/>
      <c r="L5" s="33" t="s">
        <v>21</v>
      </c>
      <c r="M5" s="54" t="s">
        <v>22</v>
      </c>
    </row>
    <row r="6" spans="1:13" ht="100.8" x14ac:dyDescent="0.3">
      <c r="A6" s="61"/>
      <c r="B6" s="55"/>
      <c r="C6" s="22" t="s">
        <v>23</v>
      </c>
      <c r="D6" s="26" t="s">
        <v>24</v>
      </c>
      <c r="E6" s="22" t="s">
        <v>25</v>
      </c>
      <c r="F6" s="22" t="s">
        <v>26</v>
      </c>
      <c r="G6" s="22" t="s">
        <v>27</v>
      </c>
      <c r="H6" s="22" t="s">
        <v>28</v>
      </c>
      <c r="I6" s="25" t="s">
        <v>29</v>
      </c>
      <c r="J6" s="26" t="s">
        <v>30</v>
      </c>
      <c r="K6" s="26" t="s">
        <v>31</v>
      </c>
      <c r="L6" s="34" t="s">
        <v>21</v>
      </c>
      <c r="M6" s="55"/>
    </row>
    <row r="7" spans="1:13" ht="72" x14ac:dyDescent="0.3">
      <c r="A7" s="61"/>
      <c r="B7" s="55"/>
      <c r="C7" s="22" t="s">
        <v>32</v>
      </c>
      <c r="D7" s="26" t="s">
        <v>33</v>
      </c>
      <c r="E7" s="24" t="s">
        <v>34</v>
      </c>
      <c r="F7" s="24" t="s">
        <v>35</v>
      </c>
      <c r="G7" s="22" t="s">
        <v>36</v>
      </c>
      <c r="H7" s="22" t="s">
        <v>28</v>
      </c>
      <c r="I7" s="25" t="s">
        <v>37</v>
      </c>
      <c r="J7" s="27"/>
      <c r="K7" s="26" t="s">
        <v>38</v>
      </c>
      <c r="L7" s="34" t="s">
        <v>21</v>
      </c>
      <c r="M7" s="55"/>
    </row>
    <row r="8" spans="1:13" ht="43.2" x14ac:dyDescent="0.3">
      <c r="A8" s="61"/>
      <c r="B8" s="55"/>
      <c r="C8" s="22" t="s">
        <v>39</v>
      </c>
      <c r="D8" s="26" t="s">
        <v>40</v>
      </c>
      <c r="E8" s="22" t="s">
        <v>41</v>
      </c>
      <c r="F8" s="22" t="s">
        <v>42</v>
      </c>
      <c r="G8" s="22" t="s">
        <v>43</v>
      </c>
      <c r="H8" s="22" t="s">
        <v>28</v>
      </c>
      <c r="I8" s="25" t="s">
        <v>44</v>
      </c>
      <c r="J8" s="27"/>
      <c r="K8" s="26" t="s">
        <v>45</v>
      </c>
      <c r="L8" s="34" t="s">
        <v>21</v>
      </c>
      <c r="M8" s="55"/>
    </row>
    <row r="9" spans="1:13" ht="72" x14ac:dyDescent="0.3">
      <c r="A9" s="61"/>
      <c r="B9" s="55"/>
      <c r="C9" s="22" t="s">
        <v>46</v>
      </c>
      <c r="D9" s="26" t="s">
        <v>47</v>
      </c>
      <c r="E9" s="24" t="s">
        <v>48</v>
      </c>
      <c r="F9" s="24"/>
      <c r="G9" s="22" t="s">
        <v>49</v>
      </c>
      <c r="H9" s="24" t="s">
        <v>50</v>
      </c>
      <c r="I9" s="25" t="s">
        <v>37</v>
      </c>
      <c r="J9" s="27"/>
      <c r="K9" s="26" t="s">
        <v>51</v>
      </c>
      <c r="L9" s="34" t="s">
        <v>21</v>
      </c>
      <c r="M9" s="55"/>
    </row>
    <row r="10" spans="1:13" ht="100.8" x14ac:dyDescent="0.3">
      <c r="A10" s="61"/>
      <c r="B10" s="55"/>
      <c r="C10" s="22" t="s">
        <v>52</v>
      </c>
      <c r="D10" s="26" t="s">
        <v>53</v>
      </c>
      <c r="E10" s="22" t="s">
        <v>54</v>
      </c>
      <c r="F10" s="24" t="s">
        <v>55</v>
      </c>
      <c r="G10" s="22" t="s">
        <v>56</v>
      </c>
      <c r="H10" s="24" t="s">
        <v>50</v>
      </c>
      <c r="I10" s="25" t="s">
        <v>57</v>
      </c>
      <c r="J10" s="27"/>
      <c r="K10" s="26" t="s">
        <v>58</v>
      </c>
      <c r="L10" s="34" t="s">
        <v>21</v>
      </c>
      <c r="M10" s="55"/>
    </row>
    <row r="11" spans="1:13" ht="28.8" x14ac:dyDescent="0.3">
      <c r="A11" s="61"/>
      <c r="B11" s="55"/>
      <c r="C11" s="22" t="s">
        <v>59</v>
      </c>
      <c r="D11" s="26" t="s">
        <v>60</v>
      </c>
      <c r="E11" s="24" t="s">
        <v>61</v>
      </c>
      <c r="F11" s="24" t="s">
        <v>62</v>
      </c>
      <c r="G11" s="22" t="s">
        <v>63</v>
      </c>
      <c r="H11" s="24" t="s">
        <v>64</v>
      </c>
      <c r="I11" s="25" t="s">
        <v>65</v>
      </c>
      <c r="J11" s="27"/>
      <c r="K11" s="26"/>
      <c r="L11" s="34" t="s">
        <v>21</v>
      </c>
      <c r="M11" s="56"/>
    </row>
    <row r="12" spans="1:13" x14ac:dyDescent="0.3">
      <c r="A12" s="62"/>
      <c r="B12" s="56"/>
      <c r="C12" s="22"/>
      <c r="D12" s="22"/>
      <c r="E12" s="24"/>
      <c r="F12" s="24"/>
      <c r="G12" s="22"/>
      <c r="H12" s="24"/>
      <c r="I12" s="25"/>
      <c r="J12" s="27"/>
      <c r="K12" s="27"/>
      <c r="L12" s="34"/>
      <c r="M12" s="16"/>
    </row>
    <row r="13" spans="1:13" x14ac:dyDescent="0.3">
      <c r="A13" s="46"/>
      <c r="B13" s="18"/>
      <c r="C13" s="18"/>
      <c r="D13" s="18"/>
      <c r="E13" s="17"/>
      <c r="F13" s="17"/>
      <c r="G13" s="18"/>
      <c r="H13" s="17"/>
      <c r="I13" s="19"/>
      <c r="J13" s="20"/>
      <c r="K13" s="20"/>
      <c r="L13" s="35"/>
      <c r="M13" s="17"/>
    </row>
    <row r="14" spans="1:13" ht="28.8" x14ac:dyDescent="0.3">
      <c r="A14" s="60">
        <v>2</v>
      </c>
      <c r="B14" s="59" t="s">
        <v>66</v>
      </c>
      <c r="C14" s="22"/>
      <c r="D14" s="23" t="s">
        <v>67</v>
      </c>
      <c r="E14" s="21" t="s">
        <v>68</v>
      </c>
      <c r="F14" s="21"/>
      <c r="G14" s="21" t="s">
        <v>69</v>
      </c>
      <c r="H14" s="28"/>
      <c r="I14" s="25"/>
      <c r="J14" s="27"/>
      <c r="K14" s="27"/>
      <c r="L14" s="34" t="s">
        <v>21</v>
      </c>
      <c r="M14" s="54" t="s">
        <v>70</v>
      </c>
    </row>
    <row r="15" spans="1:13" ht="100.8" x14ac:dyDescent="0.3">
      <c r="A15" s="61"/>
      <c r="B15" s="55"/>
      <c r="C15" s="22" t="s">
        <v>71</v>
      </c>
      <c r="D15" s="26" t="s">
        <v>72</v>
      </c>
      <c r="E15" s="22" t="s">
        <v>73</v>
      </c>
      <c r="F15" s="22" t="s">
        <v>74</v>
      </c>
      <c r="G15" s="22" t="s">
        <v>75</v>
      </c>
      <c r="H15" s="22" t="s">
        <v>28</v>
      </c>
      <c r="I15" s="25" t="s">
        <v>76</v>
      </c>
      <c r="J15" s="27"/>
      <c r="K15" s="26" t="s">
        <v>77</v>
      </c>
      <c r="L15" s="34" t="s">
        <v>21</v>
      </c>
      <c r="M15" s="57"/>
    </row>
    <row r="16" spans="1:13" ht="43.2" x14ac:dyDescent="0.3">
      <c r="A16" s="61"/>
      <c r="B16" s="55"/>
      <c r="C16" s="22" t="s">
        <v>78</v>
      </c>
      <c r="D16" s="26" t="s">
        <v>79</v>
      </c>
      <c r="E16" s="22" t="s">
        <v>80</v>
      </c>
      <c r="F16" s="22"/>
      <c r="G16" s="22" t="s">
        <v>81</v>
      </c>
      <c r="H16" s="22" t="s">
        <v>28</v>
      </c>
      <c r="I16" s="25" t="s">
        <v>82</v>
      </c>
      <c r="J16" s="27"/>
      <c r="K16" s="26" t="s">
        <v>83</v>
      </c>
      <c r="L16" s="34" t="s">
        <v>21</v>
      </c>
      <c r="M16" s="57"/>
    </row>
    <row r="17" spans="1:13" ht="43.2" x14ac:dyDescent="0.3">
      <c r="A17" s="61"/>
      <c r="B17" s="55"/>
      <c r="C17" s="22" t="s">
        <v>84</v>
      </c>
      <c r="D17" s="26" t="s">
        <v>85</v>
      </c>
      <c r="E17" s="22" t="s">
        <v>86</v>
      </c>
      <c r="F17" s="22" t="s">
        <v>87</v>
      </c>
      <c r="G17" s="22" t="s">
        <v>88</v>
      </c>
      <c r="H17" s="22" t="s">
        <v>28</v>
      </c>
      <c r="I17" s="25" t="s">
        <v>89</v>
      </c>
      <c r="J17" s="27"/>
      <c r="K17" s="26" t="s">
        <v>90</v>
      </c>
      <c r="L17" s="34" t="s">
        <v>21</v>
      </c>
      <c r="M17" s="57"/>
    </row>
    <row r="18" spans="1:13" ht="28.8" x14ac:dyDescent="0.3">
      <c r="A18" s="61"/>
      <c r="B18" s="55"/>
      <c r="C18" s="22" t="s">
        <v>91</v>
      </c>
      <c r="D18" s="26" t="s">
        <v>92</v>
      </c>
      <c r="E18" s="22" t="s">
        <v>93</v>
      </c>
      <c r="F18" s="22" t="s">
        <v>94</v>
      </c>
      <c r="G18" s="22" t="s">
        <v>95</v>
      </c>
      <c r="H18" s="22" t="s">
        <v>28</v>
      </c>
      <c r="I18" s="25" t="s">
        <v>82</v>
      </c>
      <c r="J18" s="27"/>
      <c r="K18" s="27" t="s">
        <v>96</v>
      </c>
      <c r="L18" s="34" t="s">
        <v>21</v>
      </c>
      <c r="M18" s="57"/>
    </row>
    <row r="19" spans="1:13" ht="28.8" x14ac:dyDescent="0.3">
      <c r="A19" s="61"/>
      <c r="B19" s="55"/>
      <c r="C19" s="22" t="s">
        <v>97</v>
      </c>
      <c r="D19" s="26" t="s">
        <v>98</v>
      </c>
      <c r="E19" s="22" t="s">
        <v>99</v>
      </c>
      <c r="F19" s="22" t="s">
        <v>100</v>
      </c>
      <c r="G19" s="22" t="s">
        <v>63</v>
      </c>
      <c r="H19" s="22" t="s">
        <v>101</v>
      </c>
      <c r="I19" s="25" t="s">
        <v>102</v>
      </c>
      <c r="J19" s="27"/>
      <c r="K19" s="26" t="s">
        <v>103</v>
      </c>
      <c r="L19" s="34" t="s">
        <v>21</v>
      </c>
      <c r="M19" s="57"/>
    </row>
    <row r="20" spans="1:13" ht="28.8" x14ac:dyDescent="0.3">
      <c r="A20" s="61"/>
      <c r="B20" s="55"/>
      <c r="C20" s="22" t="s">
        <v>104</v>
      </c>
      <c r="D20" s="26" t="s">
        <v>105</v>
      </c>
      <c r="E20" s="22"/>
      <c r="F20" s="22"/>
      <c r="G20" s="22"/>
      <c r="H20" s="22" t="s">
        <v>101</v>
      </c>
      <c r="I20" s="25" t="s">
        <v>102</v>
      </c>
      <c r="J20" s="27"/>
      <c r="K20" s="27"/>
      <c r="L20" s="34" t="s">
        <v>21</v>
      </c>
      <c r="M20" s="57"/>
    </row>
    <row r="21" spans="1:13" x14ac:dyDescent="0.3">
      <c r="A21" s="61"/>
      <c r="B21" s="55"/>
      <c r="C21" s="22"/>
      <c r="D21" s="22"/>
      <c r="E21" s="22"/>
      <c r="F21" s="22"/>
      <c r="G21" s="22"/>
      <c r="H21" s="24"/>
      <c r="I21" s="25"/>
      <c r="J21" s="27"/>
      <c r="K21" s="27"/>
      <c r="L21" s="34"/>
      <c r="M21" s="57"/>
    </row>
    <row r="22" spans="1:13" x14ac:dyDescent="0.3">
      <c r="A22" s="61"/>
      <c r="B22" s="55"/>
      <c r="C22" s="22"/>
      <c r="D22" s="22"/>
      <c r="E22" s="22"/>
      <c r="F22" s="22"/>
      <c r="G22" s="22"/>
      <c r="H22" s="24"/>
      <c r="I22" s="25"/>
      <c r="J22" s="27"/>
      <c r="K22" s="27"/>
      <c r="L22" s="34"/>
      <c r="M22" s="57"/>
    </row>
    <row r="23" spans="1:13" x14ac:dyDescent="0.3">
      <c r="A23" s="61"/>
      <c r="B23" s="55"/>
      <c r="C23" s="22"/>
      <c r="D23" s="22"/>
      <c r="E23" s="22"/>
      <c r="F23" s="22"/>
      <c r="G23" s="22"/>
      <c r="H23" s="24"/>
      <c r="I23" s="25"/>
      <c r="J23" s="27"/>
      <c r="K23" s="27"/>
      <c r="L23" s="34"/>
      <c r="M23" s="57"/>
    </row>
    <row r="24" spans="1:13" x14ac:dyDescent="0.3">
      <c r="A24" s="62"/>
      <c r="B24" s="56"/>
      <c r="C24" s="22"/>
      <c r="D24" s="22"/>
      <c r="E24" s="24"/>
      <c r="F24" s="24"/>
      <c r="G24" s="22"/>
      <c r="H24" s="24"/>
      <c r="I24" s="25"/>
      <c r="J24" s="27"/>
      <c r="K24" s="27"/>
      <c r="L24" s="34"/>
      <c r="M24" s="58"/>
    </row>
    <row r="25" spans="1:13" x14ac:dyDescent="0.3">
      <c r="A25" s="46"/>
      <c r="B25" s="18"/>
      <c r="C25" s="18"/>
      <c r="D25" s="18"/>
      <c r="E25" s="17"/>
      <c r="F25" s="17"/>
      <c r="G25" s="18"/>
      <c r="H25" s="17"/>
      <c r="I25" s="18"/>
      <c r="J25" s="20"/>
      <c r="K25" s="20"/>
      <c r="L25" s="35"/>
      <c r="M25" s="17"/>
    </row>
    <row r="26" spans="1:13" ht="43.2" x14ac:dyDescent="0.3">
      <c r="A26" s="60">
        <v>3</v>
      </c>
      <c r="B26" s="59" t="s">
        <v>106</v>
      </c>
      <c r="C26" s="22"/>
      <c r="D26" s="21" t="s">
        <v>107</v>
      </c>
      <c r="E26" s="24"/>
      <c r="F26" s="24"/>
      <c r="G26" s="21" t="s">
        <v>108</v>
      </c>
      <c r="H26" s="24"/>
      <c r="I26" s="22"/>
      <c r="J26" s="27"/>
      <c r="K26" s="27"/>
      <c r="L26" s="34" t="s">
        <v>21</v>
      </c>
      <c r="M26" s="54" t="s">
        <v>109</v>
      </c>
    </row>
    <row r="27" spans="1:13" ht="72" x14ac:dyDescent="0.3">
      <c r="A27" s="61"/>
      <c r="B27" s="55"/>
      <c r="C27" s="22" t="s">
        <v>110</v>
      </c>
      <c r="D27" s="26" t="s">
        <v>111</v>
      </c>
      <c r="E27" s="24" t="s">
        <v>112</v>
      </c>
      <c r="F27" s="22" t="s">
        <v>113</v>
      </c>
      <c r="G27" s="22" t="s">
        <v>114</v>
      </c>
      <c r="H27" s="22" t="s">
        <v>28</v>
      </c>
      <c r="I27" s="22" t="s">
        <v>115</v>
      </c>
      <c r="J27" s="27"/>
      <c r="K27" s="26" t="s">
        <v>116</v>
      </c>
      <c r="L27" s="34" t="s">
        <v>21</v>
      </c>
      <c r="M27" s="55"/>
    </row>
    <row r="28" spans="1:13" ht="28.8" x14ac:dyDescent="0.3">
      <c r="A28" s="61"/>
      <c r="B28" s="55"/>
      <c r="C28" s="22" t="s">
        <v>117</v>
      </c>
      <c r="D28" s="26" t="s">
        <v>118</v>
      </c>
      <c r="E28" s="24" t="s">
        <v>119</v>
      </c>
      <c r="F28" s="24"/>
      <c r="G28" s="22" t="s">
        <v>120</v>
      </c>
      <c r="H28" s="22" t="s">
        <v>28</v>
      </c>
      <c r="I28" s="25"/>
      <c r="J28" s="27"/>
      <c r="K28" s="26" t="s">
        <v>121</v>
      </c>
      <c r="L28" s="34" t="s">
        <v>21</v>
      </c>
      <c r="M28" s="55"/>
    </row>
    <row r="29" spans="1:13" ht="50.4" customHeight="1" x14ac:dyDescent="0.3">
      <c r="A29" s="61"/>
      <c r="B29" s="55"/>
      <c r="C29" s="22" t="s">
        <v>122</v>
      </c>
      <c r="D29" s="26" t="s">
        <v>123</v>
      </c>
      <c r="E29" s="24" t="s">
        <v>124</v>
      </c>
      <c r="F29" s="24"/>
      <c r="G29" s="22" t="s">
        <v>125</v>
      </c>
      <c r="H29" s="22" t="s">
        <v>28</v>
      </c>
      <c r="I29" s="25"/>
      <c r="J29" s="27"/>
      <c r="K29" s="27"/>
      <c r="L29" s="34" t="s">
        <v>21</v>
      </c>
      <c r="M29" s="55"/>
    </row>
    <row r="30" spans="1:13" ht="72" x14ac:dyDescent="0.3">
      <c r="A30" s="61"/>
      <c r="B30" s="55"/>
      <c r="C30" s="22" t="s">
        <v>126</v>
      </c>
      <c r="D30" s="26" t="s">
        <v>127</v>
      </c>
      <c r="E30" s="24"/>
      <c r="F30" s="24"/>
      <c r="G30" s="26" t="s">
        <v>128</v>
      </c>
      <c r="H30" s="22" t="s">
        <v>64</v>
      </c>
      <c r="I30" s="25"/>
      <c r="J30" s="27"/>
      <c r="K30" s="27"/>
      <c r="L30" s="34"/>
      <c r="M30" s="55"/>
    </row>
    <row r="31" spans="1:13" x14ac:dyDescent="0.3">
      <c r="A31" s="61"/>
      <c r="B31" s="55"/>
      <c r="C31" s="22"/>
      <c r="D31" s="22"/>
      <c r="E31" s="24"/>
      <c r="F31" s="24"/>
      <c r="G31" s="22"/>
      <c r="H31" s="24"/>
      <c r="I31" s="25"/>
      <c r="J31" s="24"/>
      <c r="K31" s="24"/>
      <c r="L31" s="34"/>
      <c r="M31" s="55"/>
    </row>
    <row r="32" spans="1:13" x14ac:dyDescent="0.3">
      <c r="A32" s="61"/>
      <c r="B32" s="55"/>
      <c r="C32" s="22"/>
      <c r="D32" s="22"/>
      <c r="E32" s="24"/>
      <c r="F32" s="24"/>
      <c r="G32" s="22"/>
      <c r="H32" s="24"/>
      <c r="I32" s="25"/>
      <c r="J32" s="24"/>
      <c r="K32" s="24"/>
      <c r="L32" s="34"/>
      <c r="M32" s="55"/>
    </row>
    <row r="33" spans="1:13" x14ac:dyDescent="0.3">
      <c r="A33" s="61"/>
      <c r="B33" s="55"/>
      <c r="C33" s="22"/>
      <c r="D33" s="22"/>
      <c r="E33" s="24"/>
      <c r="F33" s="24"/>
      <c r="G33" s="22"/>
      <c r="H33" s="24"/>
      <c r="I33" s="25"/>
      <c r="J33" s="24"/>
      <c r="K33" s="24"/>
      <c r="L33" s="34"/>
      <c r="M33" s="55"/>
    </row>
    <row r="34" spans="1:13" x14ac:dyDescent="0.3">
      <c r="A34" s="61"/>
      <c r="B34" s="55"/>
      <c r="C34" s="22"/>
      <c r="D34" s="22"/>
      <c r="E34" s="24"/>
      <c r="F34" s="24"/>
      <c r="G34" s="22"/>
      <c r="H34" s="24"/>
      <c r="I34" s="25"/>
      <c r="J34" s="24"/>
      <c r="K34" s="24"/>
      <c r="L34" s="34"/>
      <c r="M34" s="55"/>
    </row>
    <row r="35" spans="1:13" x14ac:dyDescent="0.3">
      <c r="A35" s="62"/>
      <c r="B35" s="56"/>
      <c r="C35" s="22"/>
      <c r="D35" s="22"/>
      <c r="E35" s="24"/>
      <c r="F35" s="24"/>
      <c r="G35" s="22"/>
      <c r="H35" s="24"/>
      <c r="I35" s="22"/>
      <c r="J35" s="24"/>
      <c r="K35" s="24"/>
      <c r="L35" s="34"/>
      <c r="M35" s="56"/>
    </row>
    <row r="37" spans="1:13" x14ac:dyDescent="0.3">
      <c r="I37" s="7"/>
    </row>
    <row r="38" spans="1:13" x14ac:dyDescent="0.3">
      <c r="I38" s="7"/>
    </row>
    <row r="39" spans="1:13" x14ac:dyDescent="0.3">
      <c r="I39" s="7"/>
    </row>
    <row r="40" spans="1:13" x14ac:dyDescent="0.3">
      <c r="I40" s="7"/>
    </row>
    <row r="41" spans="1:13" x14ac:dyDescent="0.3">
      <c r="I41" s="7"/>
    </row>
    <row r="42" spans="1:13" x14ac:dyDescent="0.3">
      <c r="I42" s="7"/>
    </row>
    <row r="43" spans="1:13" x14ac:dyDescent="0.3">
      <c r="I43" s="7"/>
    </row>
    <row r="51" spans="10:10" x14ac:dyDescent="0.3">
      <c r="J51" t="s">
        <v>129</v>
      </c>
    </row>
  </sheetData>
  <mergeCells count="9">
    <mergeCell ref="M5:M11"/>
    <mergeCell ref="M14:M24"/>
    <mergeCell ref="M26:M35"/>
    <mergeCell ref="B5:B12"/>
    <mergeCell ref="A5:A12"/>
    <mergeCell ref="A14:A24"/>
    <mergeCell ref="A26:A35"/>
    <mergeCell ref="B14:B24"/>
    <mergeCell ref="B26:B35"/>
  </mergeCells>
  <conditionalFormatting sqref="L5:L34">
    <cfRule type="containsText" dxfId="8" priority="1" operator="containsText" text="Green">
      <formula>NOT(ISERROR(SEARCH("Green",L5)))</formula>
    </cfRule>
    <cfRule type="containsText" dxfId="7" priority="2" operator="containsText" text="Amber">
      <formula>NOT(ISERROR(SEARCH("Amber",L5)))</formula>
    </cfRule>
    <cfRule type="containsText" dxfId="6" priority="3" operator="containsText" text="Red">
      <formula>NOT(ISERROR(SEARCH("Red",L5)))</formula>
    </cfRule>
  </conditionalFormatting>
  <dataValidations count="2">
    <dataValidation type="list" allowBlank="1" showInputMessage="1" showErrorMessage="1" sqref="H5:H30" xr:uid="{90B2D737-3DED-48A2-B732-30D67D5D85BC}">
      <formula1>"Short, Medium, Long"</formula1>
    </dataValidation>
    <dataValidation type="list" allowBlank="1" showInputMessage="1" showErrorMessage="1" sqref="L5:L33" xr:uid="{E0EDBBF6-5CA7-45B1-A12F-85781FA11DB7}">
      <formula1>"Red, Amber, Green"</formula1>
    </dataValidation>
  </dataValidations>
  <printOptions horizontalCentered="1" gridLines="1"/>
  <pageMargins left="0.70866141732283472" right="0.70866141732283472" top="0.74803149606299213" bottom="0.74803149606299213" header="0.31496062992125984" footer="0.31496062992125984"/>
  <pageSetup paperSize="9" scale="3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8ECE-D4B5-4DE0-92BA-0CB2F69A5437}">
  <sheetPr>
    <pageSetUpPr fitToPage="1"/>
  </sheetPr>
  <dimension ref="A1:M32"/>
  <sheetViews>
    <sheetView workbookViewId="0">
      <selection activeCell="E4" sqref="E4"/>
    </sheetView>
  </sheetViews>
  <sheetFormatPr defaultRowHeight="14.4" x14ac:dyDescent="0.3"/>
  <cols>
    <col min="1" max="1" width="9.109375" style="44"/>
    <col min="2" max="2" width="32.109375" customWidth="1"/>
    <col min="3" max="3" width="32.109375" style="5" customWidth="1"/>
    <col min="4" max="4" width="28.88671875" style="5" customWidth="1"/>
    <col min="5" max="5" width="25.109375" customWidth="1"/>
    <col min="6" max="6" width="25.88671875" customWidth="1"/>
    <col min="7" max="7" width="26.109375" customWidth="1"/>
    <col min="8" max="8" width="29.109375" customWidth="1"/>
    <col min="9" max="9" width="25.5546875" customWidth="1"/>
    <col min="10" max="10" width="22.88671875" customWidth="1"/>
    <col min="11" max="11" width="18" customWidth="1"/>
  </cols>
  <sheetData>
    <row r="1" spans="1:13" ht="68.400000000000006" customHeight="1" thickBot="1" x14ac:dyDescent="0.35">
      <c r="B1" s="9" t="s">
        <v>130</v>
      </c>
      <c r="C1" s="10"/>
      <c r="H1" s="8" t="s">
        <v>3</v>
      </c>
    </row>
    <row r="2" spans="1:13" ht="15.6" x14ac:dyDescent="0.3">
      <c r="A2" s="47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3" t="s">
        <v>131</v>
      </c>
      <c r="H2" s="13" t="s">
        <v>11</v>
      </c>
      <c r="I2" s="13" t="s">
        <v>12</v>
      </c>
      <c r="J2" s="15" t="s">
        <v>13</v>
      </c>
      <c r="K2" s="14" t="s">
        <v>14</v>
      </c>
      <c r="L2" s="15" t="s">
        <v>15</v>
      </c>
      <c r="M2" s="36" t="s">
        <v>16</v>
      </c>
    </row>
    <row r="3" spans="1:13" ht="57.9" customHeight="1" x14ac:dyDescent="0.3">
      <c r="A3" s="63">
        <v>1</v>
      </c>
      <c r="B3" s="64" t="s">
        <v>132</v>
      </c>
      <c r="C3" s="22"/>
      <c r="D3" s="22" t="s">
        <v>133</v>
      </c>
      <c r="E3" s="24"/>
      <c r="F3" s="24"/>
      <c r="G3" s="38"/>
      <c r="H3" s="24"/>
      <c r="I3" s="24"/>
      <c r="J3" s="24"/>
      <c r="K3" s="24"/>
      <c r="L3" s="39"/>
      <c r="M3" s="24"/>
    </row>
    <row r="4" spans="1:13" ht="28.8" x14ac:dyDescent="0.3">
      <c r="A4" s="63"/>
      <c r="B4" s="65"/>
      <c r="C4" s="22" t="s">
        <v>134</v>
      </c>
      <c r="D4" s="22" t="s">
        <v>135</v>
      </c>
      <c r="E4" s="24"/>
      <c r="F4" s="24"/>
      <c r="G4" s="38"/>
      <c r="H4" s="24" t="s">
        <v>64</v>
      </c>
      <c r="I4" s="24"/>
      <c r="J4" s="24"/>
      <c r="K4" s="24"/>
      <c r="L4" s="39"/>
      <c r="M4" s="24"/>
    </row>
    <row r="5" spans="1:13" ht="43.2" x14ac:dyDescent="0.3">
      <c r="A5" s="63"/>
      <c r="B5" s="65"/>
      <c r="C5" s="22" t="s">
        <v>136</v>
      </c>
      <c r="D5" s="22" t="s">
        <v>137</v>
      </c>
      <c r="E5" s="24"/>
      <c r="F5" s="24"/>
      <c r="G5" s="38"/>
      <c r="H5" s="24" t="s">
        <v>101</v>
      </c>
      <c r="I5" s="22" t="s">
        <v>138</v>
      </c>
      <c r="J5" s="24"/>
      <c r="K5" s="24"/>
      <c r="L5" s="39"/>
      <c r="M5" s="24"/>
    </row>
    <row r="6" spans="1:13" x14ac:dyDescent="0.3">
      <c r="A6" s="46"/>
      <c r="B6" s="12"/>
      <c r="C6" s="40"/>
      <c r="D6" s="40"/>
      <c r="E6" s="31"/>
      <c r="F6" s="31"/>
      <c r="G6" s="42"/>
      <c r="H6" s="31"/>
      <c r="I6" s="40"/>
      <c r="J6" s="31"/>
      <c r="K6" s="31"/>
      <c r="L6" s="41"/>
      <c r="M6" s="31"/>
    </row>
    <row r="7" spans="1:13" ht="57.6" x14ac:dyDescent="0.3">
      <c r="A7" s="60">
        <v>2</v>
      </c>
      <c r="B7" s="59" t="s">
        <v>139</v>
      </c>
      <c r="C7" s="22"/>
      <c r="D7" s="22" t="s">
        <v>140</v>
      </c>
      <c r="E7" s="24"/>
      <c r="F7" s="24"/>
      <c r="G7" s="38"/>
      <c r="H7" s="24"/>
      <c r="I7" s="24"/>
      <c r="J7" s="24"/>
      <c r="K7" s="24"/>
      <c r="L7" s="39"/>
      <c r="M7" s="24"/>
    </row>
    <row r="8" spans="1:13" ht="43.2" x14ac:dyDescent="0.3">
      <c r="A8" s="61"/>
      <c r="B8" s="66"/>
      <c r="C8" s="22" t="s">
        <v>141</v>
      </c>
      <c r="D8" s="22" t="s">
        <v>142</v>
      </c>
      <c r="E8" s="24"/>
      <c r="F8" s="24"/>
      <c r="G8" s="38"/>
      <c r="H8" s="24"/>
      <c r="I8" s="22" t="s">
        <v>143</v>
      </c>
      <c r="J8" s="24"/>
      <c r="K8" s="24"/>
      <c r="L8" s="39"/>
      <c r="M8" s="24"/>
    </row>
    <row r="9" spans="1:13" ht="28.8" x14ac:dyDescent="0.3">
      <c r="A9" s="69"/>
      <c r="B9" s="67"/>
      <c r="C9" s="22" t="s">
        <v>144</v>
      </c>
      <c r="D9" s="22" t="s">
        <v>145</v>
      </c>
      <c r="E9" s="24"/>
      <c r="F9" s="24"/>
      <c r="G9" s="38"/>
      <c r="H9" s="24"/>
      <c r="I9" s="24"/>
      <c r="J9" s="24"/>
      <c r="K9" s="24"/>
      <c r="L9" s="24"/>
      <c r="M9" s="24"/>
    </row>
    <row r="10" spans="1:13" ht="28.8" x14ac:dyDescent="0.3">
      <c r="A10" s="69"/>
      <c r="B10" s="67"/>
      <c r="C10" s="22" t="s">
        <v>146</v>
      </c>
      <c r="D10" s="22" t="s">
        <v>147</v>
      </c>
      <c r="E10" s="24"/>
      <c r="F10" s="24"/>
      <c r="G10" s="38"/>
      <c r="H10" s="24"/>
      <c r="I10" s="24"/>
      <c r="J10" s="24"/>
      <c r="K10" s="24"/>
      <c r="L10" s="24"/>
      <c r="M10" s="24"/>
    </row>
    <row r="11" spans="1:13" ht="28.8" x14ac:dyDescent="0.3">
      <c r="A11" s="69"/>
      <c r="B11" s="67"/>
      <c r="C11" s="22" t="s">
        <v>148</v>
      </c>
      <c r="D11" s="22" t="s">
        <v>149</v>
      </c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28.8" x14ac:dyDescent="0.3">
      <c r="A12" s="69"/>
      <c r="B12" s="67"/>
      <c r="C12" s="22" t="s">
        <v>150</v>
      </c>
      <c r="D12" s="22" t="s">
        <v>151</v>
      </c>
      <c r="E12" s="24"/>
      <c r="F12" s="24"/>
      <c r="G12" s="24"/>
      <c r="H12" s="24"/>
      <c r="I12" s="24"/>
      <c r="J12" s="24"/>
      <c r="K12" s="24"/>
      <c r="L12" s="24"/>
      <c r="M12" s="24"/>
    </row>
    <row r="13" spans="1:13" x14ac:dyDescent="0.3">
      <c r="A13" s="69"/>
      <c r="B13" s="67"/>
      <c r="C13" s="22"/>
      <c r="D13" s="22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3">
      <c r="A14" s="69"/>
      <c r="B14" s="67"/>
      <c r="C14" s="22"/>
      <c r="D14" s="22"/>
      <c r="E14" s="24"/>
      <c r="F14" s="24"/>
      <c r="G14" s="24"/>
      <c r="H14" s="24"/>
      <c r="I14" s="24"/>
      <c r="J14" s="24"/>
      <c r="K14" s="24"/>
      <c r="L14" s="24"/>
      <c r="M14" s="24"/>
    </row>
    <row r="15" spans="1:13" x14ac:dyDescent="0.3">
      <c r="A15" s="69"/>
      <c r="B15" s="67"/>
      <c r="C15" s="22"/>
      <c r="D15" s="22"/>
      <c r="E15" s="24"/>
      <c r="F15" s="24"/>
      <c r="G15" s="24"/>
      <c r="H15" s="24"/>
      <c r="I15" s="24"/>
      <c r="J15" s="24"/>
      <c r="K15" s="24"/>
      <c r="L15" s="24"/>
      <c r="M15" s="24"/>
    </row>
    <row r="16" spans="1:13" x14ac:dyDescent="0.3">
      <c r="A16" s="69"/>
      <c r="B16" s="67"/>
      <c r="C16" s="22"/>
      <c r="D16" s="22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3">
      <c r="A17" s="69"/>
      <c r="B17" s="67"/>
      <c r="C17" s="22"/>
      <c r="D17" s="22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3">
      <c r="A18" s="70"/>
      <c r="B18" s="68"/>
      <c r="C18" s="22"/>
      <c r="D18" s="22"/>
      <c r="E18" s="24"/>
      <c r="F18" s="24"/>
      <c r="G18" s="24"/>
      <c r="H18" s="24"/>
      <c r="I18" s="24"/>
      <c r="J18" s="24"/>
      <c r="K18" s="24"/>
      <c r="L18" s="24"/>
      <c r="M18" s="24"/>
    </row>
    <row r="20" spans="1:13" x14ac:dyDescent="0.3">
      <c r="B20" s="5"/>
    </row>
    <row r="32" spans="1:13" x14ac:dyDescent="0.3">
      <c r="I32" t="s">
        <v>129</v>
      </c>
    </row>
  </sheetData>
  <mergeCells count="4">
    <mergeCell ref="A3:A5"/>
    <mergeCell ref="B3:B5"/>
    <mergeCell ref="B7:B18"/>
    <mergeCell ref="A7:A18"/>
  </mergeCells>
  <conditionalFormatting sqref="L3:L5 L7:L8">
    <cfRule type="containsText" dxfId="5" priority="1" operator="containsText" text="Green">
      <formula>NOT(ISERROR(SEARCH("Green",L3)))</formula>
    </cfRule>
    <cfRule type="containsText" dxfId="4" priority="2" operator="containsText" text="Amber">
      <formula>NOT(ISERROR(SEARCH("Amber",L3)))</formula>
    </cfRule>
    <cfRule type="containsText" dxfId="3" priority="3" operator="containsText" text="Red">
      <formula>NOT(ISERROR(SEARCH("Red",L3)))</formula>
    </cfRule>
  </conditionalFormatting>
  <dataValidations count="1">
    <dataValidation type="list" allowBlank="1" showInputMessage="1" showErrorMessage="1" sqref="L3:L5 L7:L8" xr:uid="{447EDDD4-28FD-471E-BE5C-06BDB9E86361}">
      <formula1>"Red, Amber, Green"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E65D-2AB1-497F-82E5-F1F3A3CB6DE8}">
  <sheetPr>
    <pageSetUpPr fitToPage="1"/>
  </sheetPr>
  <dimension ref="A1:M31"/>
  <sheetViews>
    <sheetView topLeftCell="B1" workbookViewId="0">
      <pane ySplit="3" topLeftCell="A4" activePane="bottomLeft" state="frozen"/>
      <selection pane="bottomLeft"/>
    </sheetView>
  </sheetViews>
  <sheetFormatPr defaultRowHeight="14.4" x14ac:dyDescent="0.3"/>
  <cols>
    <col min="1" max="1" width="9.109375" style="44"/>
    <col min="2" max="2" width="30.5546875" customWidth="1"/>
    <col min="3" max="3" width="32.44140625" customWidth="1"/>
    <col min="4" max="4" width="35.109375" customWidth="1"/>
    <col min="5" max="5" width="34.88671875" customWidth="1"/>
    <col min="6" max="6" width="16.5546875" customWidth="1"/>
    <col min="7" max="7" width="17" customWidth="1"/>
    <col min="8" max="8" width="22.109375" customWidth="1"/>
    <col min="9" max="9" width="21.88671875" customWidth="1"/>
    <col min="10" max="10" width="22.109375" customWidth="1"/>
    <col min="11" max="11" width="16.88671875" customWidth="1"/>
    <col min="13" max="13" width="29.88671875" customWidth="1"/>
  </cols>
  <sheetData>
    <row r="1" spans="1:13" ht="15" thickBot="1" x14ac:dyDescent="0.35"/>
    <row r="2" spans="1:13" ht="54" customHeight="1" x14ac:dyDescent="0.3">
      <c r="B2" s="11" t="s">
        <v>152</v>
      </c>
      <c r="C2" s="29"/>
      <c r="D2" s="29"/>
      <c r="E2" s="29"/>
      <c r="F2" s="30"/>
      <c r="H2" s="8" t="s">
        <v>3</v>
      </c>
    </row>
    <row r="3" spans="1:13" ht="15.6" x14ac:dyDescent="0.3">
      <c r="A3" s="45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131</v>
      </c>
      <c r="H3" s="13" t="s">
        <v>11</v>
      </c>
      <c r="I3" s="13" t="s">
        <v>12</v>
      </c>
      <c r="J3" s="15" t="s">
        <v>13</v>
      </c>
      <c r="K3" s="14" t="s">
        <v>14</v>
      </c>
      <c r="L3" s="15" t="s">
        <v>15</v>
      </c>
      <c r="M3" s="37" t="s">
        <v>16</v>
      </c>
    </row>
    <row r="4" spans="1:13" ht="43.5" customHeight="1" x14ac:dyDescent="0.3">
      <c r="A4" s="63">
        <v>1</v>
      </c>
      <c r="B4" s="59" t="s">
        <v>153</v>
      </c>
      <c r="C4" s="24"/>
      <c r="D4" s="22" t="s">
        <v>154</v>
      </c>
      <c r="E4" s="24"/>
      <c r="F4" s="38"/>
      <c r="G4" s="24"/>
      <c r="H4" s="24"/>
      <c r="I4" s="24"/>
      <c r="J4" s="24"/>
      <c r="K4" s="24"/>
      <c r="L4" s="39"/>
      <c r="M4" s="24"/>
    </row>
    <row r="5" spans="1:13" ht="28.8" x14ac:dyDescent="0.3">
      <c r="A5" s="63"/>
      <c r="B5" s="57"/>
      <c r="C5" s="24" t="s">
        <v>155</v>
      </c>
      <c r="D5" s="22" t="s">
        <v>18</v>
      </c>
      <c r="E5" s="24"/>
      <c r="F5" s="38"/>
      <c r="G5" s="24"/>
      <c r="H5" s="24" t="s">
        <v>28</v>
      </c>
      <c r="I5" s="24"/>
      <c r="J5" s="24"/>
      <c r="K5" s="24"/>
      <c r="L5" s="39"/>
      <c r="M5" s="24"/>
    </row>
    <row r="6" spans="1:13" x14ac:dyDescent="0.3">
      <c r="A6" s="63"/>
      <c r="B6" s="57"/>
      <c r="C6" s="24" t="s">
        <v>156</v>
      </c>
      <c r="D6" s="24" t="s">
        <v>67</v>
      </c>
      <c r="E6" s="24"/>
      <c r="F6" s="38"/>
      <c r="G6" s="24"/>
      <c r="H6" s="24" t="s">
        <v>101</v>
      </c>
      <c r="I6" s="24"/>
      <c r="J6" s="24"/>
      <c r="K6" s="24"/>
      <c r="L6" s="39"/>
      <c r="M6" s="24"/>
    </row>
    <row r="7" spans="1:13" ht="109.5" customHeight="1" x14ac:dyDescent="0.3">
      <c r="A7" s="63"/>
      <c r="B7" s="57"/>
      <c r="C7" s="24" t="s">
        <v>157</v>
      </c>
      <c r="D7" s="22" t="s">
        <v>158</v>
      </c>
      <c r="E7" s="24"/>
      <c r="F7" s="38"/>
      <c r="G7" s="24"/>
      <c r="H7" s="24"/>
      <c r="I7" s="24"/>
      <c r="J7" s="24"/>
      <c r="K7" s="24"/>
      <c r="L7" s="39"/>
      <c r="M7" s="24"/>
    </row>
    <row r="8" spans="1:13" ht="43.2" x14ac:dyDescent="0.3">
      <c r="A8" s="63"/>
      <c r="B8" s="57"/>
      <c r="C8" s="22" t="s">
        <v>159</v>
      </c>
      <c r="D8" s="22" t="s">
        <v>160</v>
      </c>
      <c r="E8" s="24"/>
      <c r="F8" s="38"/>
      <c r="G8" s="22" t="s">
        <v>161</v>
      </c>
      <c r="H8" s="24"/>
      <c r="I8" s="24"/>
      <c r="J8" s="24"/>
      <c r="K8" s="24"/>
      <c r="L8" s="39"/>
      <c r="M8" s="24"/>
    </row>
    <row r="9" spans="1:13" ht="28.8" x14ac:dyDescent="0.3">
      <c r="A9" s="63"/>
      <c r="B9" s="57"/>
      <c r="C9" s="22" t="s">
        <v>162</v>
      </c>
      <c r="D9" s="24"/>
      <c r="E9" s="24"/>
      <c r="F9" s="38"/>
      <c r="G9" s="24"/>
      <c r="H9" s="24"/>
      <c r="I9" s="24"/>
      <c r="J9" s="24"/>
      <c r="K9" s="24"/>
      <c r="L9" s="39"/>
      <c r="M9" s="24"/>
    </row>
    <row r="10" spans="1:13" ht="28.8" x14ac:dyDescent="0.3">
      <c r="A10" s="63"/>
      <c r="B10" s="58"/>
      <c r="C10" s="22" t="s">
        <v>163</v>
      </c>
      <c r="D10" s="22" t="s">
        <v>164</v>
      </c>
      <c r="E10" s="24"/>
      <c r="F10" s="24"/>
      <c r="G10" s="24"/>
      <c r="H10" s="24"/>
      <c r="I10" s="24"/>
      <c r="J10" s="24"/>
      <c r="K10" s="24"/>
      <c r="L10" s="39"/>
      <c r="M10" s="24"/>
    </row>
    <row r="11" spans="1:13" x14ac:dyDescent="0.3">
      <c r="A11" s="48"/>
      <c r="B11" s="12"/>
      <c r="C11" s="40"/>
      <c r="D11" s="40"/>
      <c r="E11" s="31"/>
      <c r="F11" s="31"/>
      <c r="G11" s="31"/>
      <c r="H11" s="31"/>
      <c r="I11" s="31"/>
      <c r="J11" s="31"/>
      <c r="K11" s="31"/>
      <c r="L11" s="41"/>
      <c r="M11" s="31"/>
    </row>
    <row r="12" spans="1:13" ht="33" customHeight="1" x14ac:dyDescent="0.3">
      <c r="A12" s="63">
        <v>2</v>
      </c>
      <c r="B12" s="59" t="s">
        <v>165</v>
      </c>
      <c r="C12" s="24"/>
      <c r="D12" s="22" t="s">
        <v>166</v>
      </c>
      <c r="E12" s="24"/>
      <c r="F12" s="24"/>
      <c r="G12" s="24"/>
      <c r="H12" s="24"/>
      <c r="I12" s="24"/>
      <c r="J12" s="24"/>
      <c r="K12" s="24"/>
      <c r="L12" s="39"/>
      <c r="M12" s="24"/>
    </row>
    <row r="13" spans="1:13" ht="43.2" x14ac:dyDescent="0.3">
      <c r="A13" s="63"/>
      <c r="B13" s="57"/>
      <c r="C13" s="22" t="s">
        <v>155</v>
      </c>
      <c r="D13" s="22" t="s">
        <v>18</v>
      </c>
      <c r="E13" s="22" t="s">
        <v>19</v>
      </c>
      <c r="F13" s="24"/>
      <c r="G13" s="24"/>
      <c r="H13" s="24" t="s">
        <v>28</v>
      </c>
      <c r="I13" s="24"/>
      <c r="J13" s="24"/>
      <c r="K13" s="24"/>
      <c r="L13" s="39"/>
      <c r="M13" s="24"/>
    </row>
    <row r="14" spans="1:13" x14ac:dyDescent="0.3">
      <c r="A14" s="63"/>
      <c r="B14" s="57"/>
      <c r="C14" s="24" t="s">
        <v>156</v>
      </c>
      <c r="D14" s="22" t="s">
        <v>67</v>
      </c>
      <c r="E14" s="24"/>
      <c r="F14" s="24"/>
      <c r="G14" s="24"/>
      <c r="H14" s="24" t="s">
        <v>101</v>
      </c>
      <c r="I14" s="24"/>
      <c r="J14" s="24"/>
      <c r="K14" s="24"/>
      <c r="L14" s="39"/>
      <c r="M14" s="24"/>
    </row>
    <row r="15" spans="1:13" ht="28.8" x14ac:dyDescent="0.3">
      <c r="A15" s="63"/>
      <c r="B15" s="57"/>
      <c r="C15" s="22" t="s">
        <v>167</v>
      </c>
      <c r="D15" s="22" t="s">
        <v>168</v>
      </c>
      <c r="E15" s="24" t="s">
        <v>169</v>
      </c>
      <c r="F15" s="24"/>
      <c r="G15" s="24"/>
      <c r="H15" s="24"/>
      <c r="I15" s="24"/>
      <c r="J15" s="24"/>
      <c r="K15" s="24"/>
      <c r="L15" s="39"/>
      <c r="M15" s="24"/>
    </row>
    <row r="16" spans="1:13" x14ac:dyDescent="0.3">
      <c r="A16" s="46"/>
      <c r="B16" s="12"/>
      <c r="C16" s="40"/>
      <c r="D16" s="40"/>
      <c r="E16" s="31"/>
      <c r="F16" s="31"/>
      <c r="G16" s="31"/>
      <c r="H16" s="31"/>
      <c r="I16" s="31"/>
      <c r="J16" s="31"/>
      <c r="K16" s="31"/>
      <c r="L16" s="41"/>
      <c r="M16" s="31"/>
    </row>
    <row r="17" spans="1:13" ht="28.8" x14ac:dyDescent="0.3">
      <c r="A17" s="63">
        <v>3</v>
      </c>
      <c r="B17" s="64" t="s">
        <v>170</v>
      </c>
      <c r="C17" s="24"/>
      <c r="D17" s="22" t="s">
        <v>171</v>
      </c>
      <c r="E17" s="24"/>
      <c r="F17" s="24"/>
      <c r="G17" s="24"/>
      <c r="H17" s="24"/>
      <c r="I17" s="24"/>
      <c r="J17" s="24"/>
      <c r="K17" s="24"/>
      <c r="L17" s="39"/>
      <c r="M17" s="24"/>
    </row>
    <row r="18" spans="1:13" ht="57.6" x14ac:dyDescent="0.3">
      <c r="A18" s="63"/>
      <c r="B18" s="71"/>
      <c r="C18" s="22" t="s">
        <v>172</v>
      </c>
      <c r="D18" s="22" t="s">
        <v>111</v>
      </c>
      <c r="E18" s="24" t="s">
        <v>173</v>
      </c>
      <c r="F18" s="24"/>
      <c r="G18" s="24"/>
      <c r="H18" s="24"/>
      <c r="I18" s="22" t="s">
        <v>174</v>
      </c>
      <c r="J18" s="24"/>
      <c r="K18" s="24"/>
      <c r="L18" s="39"/>
      <c r="M18" s="24"/>
    </row>
    <row r="19" spans="1:13" ht="28.8" x14ac:dyDescent="0.3">
      <c r="A19" s="63"/>
      <c r="B19" s="71"/>
      <c r="C19" s="22" t="s">
        <v>175</v>
      </c>
      <c r="D19" s="22" t="s">
        <v>176</v>
      </c>
      <c r="E19" s="24" t="s">
        <v>35</v>
      </c>
      <c r="F19" s="24"/>
      <c r="G19" s="24"/>
      <c r="H19" s="24"/>
      <c r="I19" s="24"/>
      <c r="J19" s="24"/>
      <c r="K19" s="24"/>
      <c r="L19" s="39"/>
      <c r="M19" s="24"/>
    </row>
    <row r="20" spans="1:13" ht="28.8" x14ac:dyDescent="0.3">
      <c r="A20" s="63"/>
      <c r="B20" s="71"/>
      <c r="C20" s="22" t="s">
        <v>177</v>
      </c>
      <c r="D20" s="22" t="s">
        <v>178</v>
      </c>
      <c r="E20" s="24" t="s">
        <v>179</v>
      </c>
      <c r="F20" s="24"/>
      <c r="G20" s="24"/>
      <c r="H20" s="24"/>
      <c r="I20" s="24"/>
      <c r="J20" s="24"/>
      <c r="K20" s="24"/>
      <c r="L20" s="39"/>
      <c r="M20" s="24"/>
    </row>
    <row r="21" spans="1:13" ht="72" x14ac:dyDescent="0.3">
      <c r="A21" s="63"/>
      <c r="B21" s="71"/>
      <c r="C21" s="22" t="s">
        <v>180</v>
      </c>
      <c r="D21" s="22" t="s">
        <v>181</v>
      </c>
      <c r="E21" s="22" t="s">
        <v>182</v>
      </c>
      <c r="F21" s="24"/>
      <c r="G21" s="22" t="s">
        <v>183</v>
      </c>
      <c r="H21" s="24"/>
      <c r="I21" s="24"/>
      <c r="J21" s="24"/>
      <c r="K21" s="24"/>
      <c r="L21" s="39"/>
      <c r="M21" s="24"/>
    </row>
    <row r="22" spans="1:13" ht="28.8" x14ac:dyDescent="0.3">
      <c r="A22" s="63"/>
      <c r="B22" s="71"/>
      <c r="C22" s="22" t="s">
        <v>184</v>
      </c>
      <c r="D22" s="22" t="s">
        <v>185</v>
      </c>
      <c r="E22" s="24" t="s">
        <v>186</v>
      </c>
      <c r="F22" s="24"/>
      <c r="G22" s="22" t="s">
        <v>187</v>
      </c>
      <c r="H22" s="24"/>
      <c r="I22" s="24"/>
      <c r="J22" s="24"/>
      <c r="K22" s="24"/>
      <c r="L22" s="39"/>
      <c r="M22" s="24"/>
    </row>
    <row r="23" spans="1:13" x14ac:dyDescent="0.3">
      <c r="A23" s="63"/>
      <c r="B23" s="71"/>
      <c r="C23" s="22" t="s">
        <v>188</v>
      </c>
      <c r="D23" s="22" t="s">
        <v>189</v>
      </c>
      <c r="E23" s="24"/>
      <c r="F23" s="24"/>
      <c r="G23" s="24"/>
      <c r="H23" s="24"/>
      <c r="I23" s="24"/>
      <c r="J23" s="24"/>
      <c r="K23" s="24"/>
      <c r="L23" s="39"/>
      <c r="M23" s="24"/>
    </row>
    <row r="24" spans="1:13" ht="57.6" x14ac:dyDescent="0.3">
      <c r="A24" s="63"/>
      <c r="B24" s="71"/>
      <c r="C24" s="22" t="s">
        <v>190</v>
      </c>
      <c r="D24" s="22" t="s">
        <v>191</v>
      </c>
      <c r="E24" s="24" t="s">
        <v>192</v>
      </c>
      <c r="F24" s="24"/>
      <c r="G24" s="22" t="s">
        <v>193</v>
      </c>
      <c r="H24" s="24"/>
      <c r="I24" s="24"/>
      <c r="J24" s="24"/>
      <c r="K24" s="24"/>
      <c r="L24" s="39"/>
      <c r="M24" s="24"/>
    </row>
    <row r="31" spans="1:13" x14ac:dyDescent="0.3">
      <c r="K31" t="s">
        <v>129</v>
      </c>
    </row>
  </sheetData>
  <mergeCells count="6">
    <mergeCell ref="A4:A10"/>
    <mergeCell ref="A17:A24"/>
    <mergeCell ref="A12:A15"/>
    <mergeCell ref="B4:B10"/>
    <mergeCell ref="B12:B15"/>
    <mergeCell ref="B17:B24"/>
  </mergeCells>
  <conditionalFormatting sqref="L4:L10 L12:L15 L17:L24">
    <cfRule type="containsText" dxfId="2" priority="1" operator="containsText" text="Green">
      <formula>NOT(ISERROR(SEARCH("Green",L4)))</formula>
    </cfRule>
    <cfRule type="containsText" dxfId="1" priority="2" operator="containsText" text="Amber">
      <formula>NOT(ISERROR(SEARCH("Amber",L4)))</formula>
    </cfRule>
    <cfRule type="containsText" dxfId="0" priority="3" operator="containsText" text="Red">
      <formula>NOT(ISERROR(SEARCH("Red",L4)))</formula>
    </cfRule>
  </conditionalFormatting>
  <dataValidations count="1">
    <dataValidation type="list" allowBlank="1" showInputMessage="1" showErrorMessage="1" sqref="L17:L24 L4:L10 L12:L15" xr:uid="{4776E128-D01F-40F9-8174-5DD96817C918}">
      <formula1>"Red, Amber, Green"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8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8181-C96B-45CF-9AE7-9949A9B44D94}">
  <sheetPr>
    <pageSetUpPr fitToPage="1"/>
  </sheetPr>
  <dimension ref="A1:M34"/>
  <sheetViews>
    <sheetView workbookViewId="0">
      <selection activeCell="D16" sqref="D16"/>
    </sheetView>
  </sheetViews>
  <sheetFormatPr defaultRowHeight="15" customHeight="1" x14ac:dyDescent="0.3"/>
  <cols>
    <col min="1" max="1" width="9.109375" style="44"/>
    <col min="2" max="2" width="31.88671875" customWidth="1"/>
    <col min="3" max="3" width="19" customWidth="1"/>
    <col min="4" max="4" width="17.33203125" customWidth="1"/>
    <col min="5" max="5" width="20.44140625" customWidth="1"/>
    <col min="6" max="6" width="26" customWidth="1"/>
  </cols>
  <sheetData>
    <row r="1" spans="1:13" ht="66" customHeight="1" x14ac:dyDescent="0.3">
      <c r="A1" s="49"/>
      <c r="B1" s="2" t="s">
        <v>194</v>
      </c>
      <c r="C1" s="3"/>
      <c r="D1" s="3"/>
      <c r="E1" s="3"/>
      <c r="F1" s="4"/>
    </row>
    <row r="2" spans="1:13" ht="31.2" x14ac:dyDescent="0.3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3" t="s">
        <v>131</v>
      </c>
      <c r="H2" s="13" t="s">
        <v>11</v>
      </c>
      <c r="I2" s="13" t="s">
        <v>12</v>
      </c>
      <c r="J2" s="15" t="s">
        <v>13</v>
      </c>
      <c r="K2" s="14" t="s">
        <v>14</v>
      </c>
      <c r="L2" s="15" t="s">
        <v>15</v>
      </c>
      <c r="M2" s="36" t="s">
        <v>16</v>
      </c>
    </row>
    <row r="3" spans="1:13" ht="14.4" x14ac:dyDescent="0.3">
      <c r="F3" s="1"/>
    </row>
    <row r="4" spans="1:13" ht="48.75" customHeight="1" x14ac:dyDescent="0.3">
      <c r="B4" s="53" t="s">
        <v>195</v>
      </c>
      <c r="D4" s="53" t="s">
        <v>196</v>
      </c>
      <c r="F4" s="1"/>
    </row>
    <row r="5" spans="1:13" ht="14.4" x14ac:dyDescent="0.3">
      <c r="F5" s="1"/>
    </row>
    <row r="6" spans="1:13" ht="60.75" customHeight="1" x14ac:dyDescent="0.3">
      <c r="C6" s="5" t="s">
        <v>197</v>
      </c>
      <c r="F6" s="1"/>
    </row>
    <row r="7" spans="1:13" ht="43.2" x14ac:dyDescent="0.3">
      <c r="C7" s="5" t="s">
        <v>198</v>
      </c>
      <c r="F7" s="1"/>
    </row>
    <row r="8" spans="1:13" ht="14.4" x14ac:dyDescent="0.3">
      <c r="F8" s="1"/>
    </row>
    <row r="9" spans="1:13" ht="73.5" customHeight="1" x14ac:dyDescent="0.3">
      <c r="B9" s="53" t="s">
        <v>199</v>
      </c>
      <c r="D9" s="53" t="s">
        <v>200</v>
      </c>
      <c r="F9" s="1"/>
    </row>
    <row r="10" spans="1:13" ht="44.25" customHeight="1" x14ac:dyDescent="0.3">
      <c r="C10" s="5" t="s">
        <v>201</v>
      </c>
    </row>
    <row r="11" spans="1:13" ht="91.5" customHeight="1" x14ac:dyDescent="0.3">
      <c r="C11" s="5" t="s">
        <v>202</v>
      </c>
    </row>
    <row r="12" spans="1:13" ht="15" customHeight="1" x14ac:dyDescent="0.3">
      <c r="E12" s="5"/>
    </row>
    <row r="13" spans="1:13" ht="74.25" customHeight="1" x14ac:dyDescent="0.3">
      <c r="B13" s="53" t="s">
        <v>203</v>
      </c>
      <c r="D13" s="53" t="s">
        <v>204</v>
      </c>
    </row>
    <row r="14" spans="1:13" ht="81.75" customHeight="1" x14ac:dyDescent="0.3">
      <c r="C14" s="5" t="s">
        <v>205</v>
      </c>
    </row>
    <row r="16" spans="1:13" ht="41.25" customHeight="1" x14ac:dyDescent="0.3">
      <c r="B16" s="53" t="s">
        <v>206</v>
      </c>
      <c r="D16" s="53" t="s">
        <v>207</v>
      </c>
    </row>
    <row r="21" spans="2:2" ht="14.4" x14ac:dyDescent="0.3">
      <c r="B21" s="5"/>
    </row>
    <row r="34" spans="13:13" ht="14.4" x14ac:dyDescent="0.3">
      <c r="M34" t="s">
        <v>129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8E6C-4AC3-4075-BA17-E00DEB206A88}">
  <sheetPr>
    <pageSetUpPr fitToPage="1"/>
  </sheetPr>
  <dimension ref="A1:M34"/>
  <sheetViews>
    <sheetView workbookViewId="0">
      <selection activeCell="D8" sqref="D8"/>
    </sheetView>
  </sheetViews>
  <sheetFormatPr defaultRowHeight="15" customHeight="1" x14ac:dyDescent="0.3"/>
  <cols>
    <col min="1" max="1" width="9.109375" style="44"/>
    <col min="2" max="2" width="35" customWidth="1"/>
    <col min="3" max="4" width="19" customWidth="1"/>
    <col min="5" max="5" width="17.44140625" customWidth="1"/>
    <col min="6" max="6" width="22.88671875" customWidth="1"/>
  </cols>
  <sheetData>
    <row r="1" spans="1:13" ht="84" customHeight="1" thickBot="1" x14ac:dyDescent="0.35">
      <c r="B1" s="2" t="s">
        <v>208</v>
      </c>
      <c r="C1" s="3"/>
      <c r="D1" s="3"/>
      <c r="E1" s="3"/>
      <c r="F1" s="4"/>
    </row>
    <row r="2" spans="1:13" ht="31.2" x14ac:dyDescent="0.3">
      <c r="A2" s="47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3" t="s">
        <v>131</v>
      </c>
      <c r="H2" s="13" t="s">
        <v>11</v>
      </c>
      <c r="I2" s="13" t="s">
        <v>12</v>
      </c>
      <c r="J2" s="15" t="s">
        <v>13</v>
      </c>
      <c r="K2" s="14" t="s">
        <v>14</v>
      </c>
      <c r="L2" s="15" t="s">
        <v>15</v>
      </c>
      <c r="M2" s="36" t="s">
        <v>16</v>
      </c>
    </row>
    <row r="3" spans="1:13" ht="14.4" x14ac:dyDescent="0.3">
      <c r="F3" s="1"/>
    </row>
    <row r="4" spans="1:13" ht="100.8" x14ac:dyDescent="0.3">
      <c r="B4" s="53" t="s">
        <v>209</v>
      </c>
      <c r="D4" s="53" t="s">
        <v>210</v>
      </c>
      <c r="F4" s="1"/>
    </row>
    <row r="5" spans="1:13" ht="14.4" x14ac:dyDescent="0.3">
      <c r="F5" s="1"/>
    </row>
    <row r="6" spans="1:13" ht="43.2" x14ac:dyDescent="0.3">
      <c r="C6" s="5" t="s">
        <v>211</v>
      </c>
      <c r="D6" t="s">
        <v>212</v>
      </c>
      <c r="F6" s="1"/>
      <c r="I6" s="5" t="s">
        <v>213</v>
      </c>
    </row>
    <row r="7" spans="1:13" ht="48.75" customHeight="1" x14ac:dyDescent="0.3">
      <c r="C7" s="5" t="s">
        <v>214</v>
      </c>
      <c r="F7" s="1"/>
      <c r="I7" s="5"/>
    </row>
    <row r="8" spans="1:13" ht="43.2" x14ac:dyDescent="0.3">
      <c r="B8" s="53" t="s">
        <v>215</v>
      </c>
      <c r="F8" s="1"/>
      <c r="I8" s="5" t="s">
        <v>213</v>
      </c>
    </row>
    <row r="9" spans="1:13" ht="43.2" x14ac:dyDescent="0.3">
      <c r="C9" s="5" t="s">
        <v>216</v>
      </c>
      <c r="F9" s="1"/>
    </row>
    <row r="10" spans="1:13" ht="14.4" x14ac:dyDescent="0.3">
      <c r="F10" s="1"/>
    </row>
    <row r="11" spans="1:13" ht="72" customHeight="1" x14ac:dyDescent="0.3">
      <c r="B11" s="53" t="s">
        <v>217</v>
      </c>
      <c r="D11" s="53" t="s">
        <v>218</v>
      </c>
    </row>
    <row r="13" spans="1:13" ht="57.75" customHeight="1" x14ac:dyDescent="0.3">
      <c r="C13" s="5" t="s">
        <v>219</v>
      </c>
    </row>
    <row r="34" spans="13:13" ht="14.4" x14ac:dyDescent="0.3">
      <c r="M34" t="s">
        <v>129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C61C6-64A6-4F8F-ACDC-8C49E029D146}">
  <sheetPr>
    <pageSetUpPr fitToPage="1"/>
  </sheetPr>
  <dimension ref="A1:N32"/>
  <sheetViews>
    <sheetView workbookViewId="0">
      <selection activeCell="A5" sqref="A5"/>
    </sheetView>
  </sheetViews>
  <sheetFormatPr defaultRowHeight="15" customHeight="1" x14ac:dyDescent="0.3"/>
  <cols>
    <col min="2" max="2" width="26.88671875" customWidth="1"/>
    <col min="3" max="3" width="24.44140625" customWidth="1"/>
    <col min="4" max="4" width="20.33203125" customWidth="1"/>
    <col min="5" max="5" width="15.44140625" customWidth="1"/>
    <col min="6" max="6" width="25.109375" customWidth="1"/>
  </cols>
  <sheetData>
    <row r="1" spans="1:13" ht="60" customHeight="1" thickBot="1" x14ac:dyDescent="0.35">
      <c r="B1" s="2" t="s">
        <v>220</v>
      </c>
      <c r="C1" s="3"/>
      <c r="D1" s="3"/>
      <c r="E1" s="3"/>
      <c r="F1" s="4"/>
    </row>
    <row r="2" spans="1:13" ht="31.2" x14ac:dyDescent="0.3">
      <c r="A2" s="47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3" t="s">
        <v>131</v>
      </c>
      <c r="H2" s="13" t="s">
        <v>11</v>
      </c>
      <c r="I2" s="13" t="s">
        <v>12</v>
      </c>
      <c r="J2" s="15" t="s">
        <v>13</v>
      </c>
      <c r="K2" s="14" t="s">
        <v>14</v>
      </c>
      <c r="L2" s="15" t="s">
        <v>15</v>
      </c>
      <c r="M2" s="36" t="s">
        <v>16</v>
      </c>
    </row>
    <row r="3" spans="1:13" ht="14.4" x14ac:dyDescent="0.3">
      <c r="F3" s="1"/>
    </row>
    <row r="4" spans="1:13" ht="146.25" customHeight="1" x14ac:dyDescent="0.3">
      <c r="B4" s="53" t="s">
        <v>221</v>
      </c>
      <c r="D4" s="53" t="s">
        <v>222</v>
      </c>
      <c r="F4" s="1"/>
    </row>
    <row r="5" spans="1:13" ht="43.2" x14ac:dyDescent="0.3">
      <c r="C5" s="5" t="s">
        <v>223</v>
      </c>
      <c r="F5" s="1"/>
    </row>
    <row r="6" spans="1:13" ht="28.8" x14ac:dyDescent="0.3">
      <c r="C6" s="5" t="s">
        <v>224</v>
      </c>
      <c r="F6" s="1"/>
    </row>
    <row r="7" spans="1:13" ht="28.8" x14ac:dyDescent="0.3">
      <c r="C7" s="5" t="s">
        <v>225</v>
      </c>
      <c r="F7" s="1"/>
    </row>
    <row r="8" spans="1:13" ht="28.8" x14ac:dyDescent="0.3">
      <c r="C8" s="5" t="s">
        <v>226</v>
      </c>
      <c r="F8" s="1"/>
    </row>
    <row r="9" spans="1:13" ht="43.2" x14ac:dyDescent="0.3">
      <c r="C9" s="5" t="s">
        <v>227</v>
      </c>
      <c r="F9" s="1"/>
    </row>
    <row r="10" spans="1:13" ht="14.4" x14ac:dyDescent="0.3">
      <c r="F10" s="1"/>
    </row>
    <row r="11" spans="1:13" ht="93.75" customHeight="1" x14ac:dyDescent="0.3">
      <c r="B11" s="53" t="s">
        <v>228</v>
      </c>
      <c r="D11" s="53" t="s">
        <v>229</v>
      </c>
    </row>
    <row r="13" spans="1:13" ht="50.25" customHeight="1" x14ac:dyDescent="0.3">
      <c r="C13" s="5" t="s">
        <v>230</v>
      </c>
    </row>
    <row r="14" spans="1:13" ht="45" customHeight="1" x14ac:dyDescent="0.3">
      <c r="C14" s="5" t="s">
        <v>231</v>
      </c>
    </row>
    <row r="15" spans="1:13" ht="31.5" customHeight="1" x14ac:dyDescent="0.3">
      <c r="C15" s="5" t="s">
        <v>232</v>
      </c>
    </row>
    <row r="17" spans="2:14" ht="87" customHeight="1" x14ac:dyDescent="0.3">
      <c r="B17" s="53" t="s">
        <v>233</v>
      </c>
      <c r="D17" s="53" t="s">
        <v>234</v>
      </c>
    </row>
    <row r="19" spans="2:14" ht="44.25" customHeight="1" x14ac:dyDescent="0.3">
      <c r="C19" s="5" t="s">
        <v>235</v>
      </c>
    </row>
    <row r="20" spans="2:14" ht="44.25" customHeight="1" x14ac:dyDescent="0.3">
      <c r="C20" s="5" t="s">
        <v>236</v>
      </c>
    </row>
    <row r="21" spans="2:14" ht="27.75" customHeight="1" x14ac:dyDescent="0.3">
      <c r="C21" s="5" t="s">
        <v>237</v>
      </c>
    </row>
    <row r="22" spans="2:14" ht="32.25" customHeight="1" x14ac:dyDescent="0.3">
      <c r="C22" s="5" t="s">
        <v>238</v>
      </c>
    </row>
    <row r="32" spans="2:14" ht="14.4" x14ac:dyDescent="0.3">
      <c r="N32" t="s">
        <v>129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6B07-EB6A-4548-926D-8536462F1087}">
  <sheetPr>
    <pageSetUpPr fitToPage="1"/>
  </sheetPr>
  <dimension ref="A1:M15"/>
  <sheetViews>
    <sheetView workbookViewId="0">
      <selection activeCell="C16" sqref="C16"/>
    </sheetView>
  </sheetViews>
  <sheetFormatPr defaultRowHeight="15" customHeight="1" x14ac:dyDescent="0.3"/>
  <cols>
    <col min="2" max="2" width="28.88671875" customWidth="1"/>
    <col min="3" max="3" width="25.5546875" customWidth="1"/>
    <col min="4" max="4" width="18.5546875" customWidth="1"/>
    <col min="5" max="5" width="19.88671875" customWidth="1"/>
    <col min="6" max="6" width="26.88671875" customWidth="1"/>
    <col min="8" max="8" width="10.109375" customWidth="1"/>
  </cols>
  <sheetData>
    <row r="1" spans="1:13" ht="70.349999999999994" customHeight="1" x14ac:dyDescent="0.3">
      <c r="B1" s="9" t="s">
        <v>239</v>
      </c>
      <c r="C1" s="43"/>
      <c r="D1" s="3"/>
      <c r="E1" s="3"/>
      <c r="F1" s="4"/>
    </row>
    <row r="2" spans="1:13" ht="31.2" x14ac:dyDescent="0.3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3" t="s">
        <v>131</v>
      </c>
      <c r="H2" s="13" t="s">
        <v>11</v>
      </c>
      <c r="I2" s="13" t="s">
        <v>12</v>
      </c>
      <c r="J2" s="15" t="s">
        <v>13</v>
      </c>
      <c r="K2" s="14" t="s">
        <v>14</v>
      </c>
      <c r="L2" s="52" t="s">
        <v>15</v>
      </c>
      <c r="M2" s="51" t="s">
        <v>16</v>
      </c>
    </row>
    <row r="3" spans="1:13" ht="14.4" x14ac:dyDescent="0.3">
      <c r="F3" s="1"/>
    </row>
    <row r="4" spans="1:13" ht="69.75" customHeight="1" x14ac:dyDescent="0.3">
      <c r="B4" s="53" t="s">
        <v>240</v>
      </c>
      <c r="D4" s="53" t="s">
        <v>241</v>
      </c>
      <c r="F4" s="1"/>
    </row>
    <row r="5" spans="1:13" ht="96.75" customHeight="1" x14ac:dyDescent="0.3">
      <c r="C5" s="5" t="s">
        <v>242</v>
      </c>
      <c r="D5" s="5" t="s">
        <v>243</v>
      </c>
      <c r="F5" s="1"/>
    </row>
    <row r="6" spans="1:13" ht="8.25" customHeight="1" x14ac:dyDescent="0.3">
      <c r="B6" s="53"/>
    </row>
    <row r="7" spans="1:13" ht="104.25" customHeight="1" x14ac:dyDescent="0.3">
      <c r="B7" s="53" t="s">
        <v>244</v>
      </c>
      <c r="D7" s="53" t="s">
        <v>245</v>
      </c>
    </row>
    <row r="8" spans="1:13" ht="88.5" customHeight="1" x14ac:dyDescent="0.3">
      <c r="C8" s="5" t="s">
        <v>246</v>
      </c>
      <c r="D8" s="5" t="s">
        <v>247</v>
      </c>
    </row>
    <row r="9" spans="1:13" ht="105.75" customHeight="1" x14ac:dyDescent="0.3">
      <c r="C9" s="5" t="s">
        <v>248</v>
      </c>
      <c r="D9" s="5" t="s">
        <v>249</v>
      </c>
    </row>
    <row r="10" spans="1:13" ht="48" customHeight="1" x14ac:dyDescent="0.3">
      <c r="C10" s="5" t="s">
        <v>250</v>
      </c>
      <c r="D10" s="5" t="s">
        <v>251</v>
      </c>
    </row>
    <row r="12" spans="1:13" ht="48" customHeight="1" x14ac:dyDescent="0.3">
      <c r="B12" s="53" t="s">
        <v>252</v>
      </c>
    </row>
    <row r="13" spans="1:13" ht="91.5" customHeight="1" x14ac:dyDescent="0.3">
      <c r="C13" s="5" t="s">
        <v>253</v>
      </c>
      <c r="D13" s="5" t="s">
        <v>254</v>
      </c>
    </row>
    <row r="14" spans="1:13" ht="95.25" customHeight="1" x14ac:dyDescent="0.3">
      <c r="C14" s="5" t="s">
        <v>255</v>
      </c>
      <c r="D14" s="5" t="s">
        <v>256</v>
      </c>
    </row>
    <row r="15" spans="1:13" ht="78" customHeight="1" x14ac:dyDescent="0.3">
      <c r="C15" s="5" t="s">
        <v>257</v>
      </c>
      <c r="D15" s="5" t="s">
        <v>258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FD54C7FC97D419256FF4BFBB0BF92" ma:contentTypeVersion="18" ma:contentTypeDescription="Create a new document." ma:contentTypeScope="" ma:versionID="1d5061e781ce26c9f1da5d4955452425">
  <xsd:schema xmlns:xsd="http://www.w3.org/2001/XMLSchema" xmlns:xs="http://www.w3.org/2001/XMLSchema" xmlns:p="http://schemas.microsoft.com/office/2006/metadata/properties" xmlns:ns2="89eef8a6-4da2-4f33-9b72-ffc20ea629aa" xmlns:ns3="2786467b-706b-41e4-aa28-77d129766fd3" targetNamespace="http://schemas.microsoft.com/office/2006/metadata/properties" ma:root="true" ma:fieldsID="2a546c8fa11c568a34ef0b2327823b33" ns2:_="" ns3:_="">
    <xsd:import namespace="89eef8a6-4da2-4f33-9b72-ffc20ea629aa"/>
    <xsd:import namespace="2786467b-706b-41e4-aa28-77d129766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ef8a6-4da2-4f33-9b72-ffc20ea62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995b1d9-b253-4053-b193-d025a9890e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6467b-706b-41e4-aa28-77d129766fd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b7658b-1981-4914-a711-39afb9abd154}" ma:internalName="TaxCatchAll" ma:showField="CatchAllData" ma:web="2786467b-706b-41e4-aa28-77d129766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86467b-706b-41e4-aa28-77d129766fd3" xsi:nil="true"/>
    <lcf76f155ced4ddcb4097134ff3c332f xmlns="89eef8a6-4da2-4f33-9b72-ffc20ea629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804814-CE6C-4990-BE01-A31D980D2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ef8a6-4da2-4f33-9b72-ffc20ea629aa"/>
    <ds:schemaRef ds:uri="2786467b-706b-41e4-aa28-77d129766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895630-E277-4B75-BBEA-D01114A78F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E36A2-8BB4-499D-8F89-FD744834848A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2786467b-706b-41e4-aa28-77d129766fd3"/>
    <ds:schemaRef ds:uri="http://schemas.openxmlformats.org/package/2006/metadata/core-properties"/>
    <ds:schemaRef ds:uri="89eef8a6-4da2-4f33-9b72-ffc20ea629aa"/>
  </ds:schemaRefs>
</ds:datastoreItem>
</file>

<file path=docMetadata/LabelInfo.xml><?xml version="1.0" encoding="utf-8"?>
<clbl:labelList xmlns:clbl="http://schemas.microsoft.com/office/2020/mipLabelMetadata">
  <clbl:label id="{d961b545-104c-4ed0-8582-1f570f0595cd}" enabled="0" method="" siteId="{d961b545-104c-4ed0-8582-1f570f0595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Crosscutting</vt:lpstr>
      <vt:lpstr>Priority 1</vt:lpstr>
      <vt:lpstr>Priority 2</vt:lpstr>
      <vt:lpstr>Priority 3</vt:lpstr>
      <vt:lpstr>Priority 4</vt:lpstr>
      <vt:lpstr>Priority 5</vt:lpstr>
      <vt:lpstr>Priority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Punter</dc:creator>
  <cp:keywords/>
  <dc:description/>
  <cp:lastModifiedBy>Tom Woods</cp:lastModifiedBy>
  <cp:revision/>
  <cp:lastPrinted>2026-07-09T11:06:01Z</cp:lastPrinted>
  <dcterms:created xsi:type="dcterms:W3CDTF">2026-05-01T13:54:03Z</dcterms:created>
  <dcterms:modified xsi:type="dcterms:W3CDTF">2026-07-09T13:03:35Z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0x010100D4CFD54C7FC97D419256FF4BFBB0BF92</vt:lpwstr>
  </property>
  <property fmtid="{D5CDD505-2E9C-101B-9397-08002B2CF9AE}" pid="3" name="MediaServiceImageTags">
    <vt:lpwstr/>
  </property>
</Properties>
</file>